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24" sheetId="4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0">'24'!$A$1:$AC$18</definedName>
    <definedName name="_xlnm.Print_Titles" localSheetId="0">'24'!$1:$6</definedName>
    <definedName name="_xlnm.Print_Area" localSheetId="3">data2!$A$1:$BO$7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<sst xmlns="http://schemas.openxmlformats.org/spreadsheetml/2006/main" xmlns:r="http://schemas.openxmlformats.org/officeDocument/2006/relationships" count="87" uniqueCount="87">
  <si>
    <t>02</t>
  </si>
  <si>
    <t>09</t>
  </si>
  <si>
    <t>05</t>
  </si>
  <si>
    <t>教 頭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</si>
  <si>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</si>
  <si>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</si>
  <si>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</si>
  <si>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</si>
  <si>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</si>
  <si>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</si>
  <si>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</si>
  <si>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</si>
  <si>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</si>
  <si>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</si>
  <si>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</si>
  <si>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</si>
  <si>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</si>
  <si>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広島市</t>
  </si>
  <si>
    <t>08</t>
  </si>
  <si>
    <t>11</t>
  </si>
  <si>
    <t>データ1</t>
  </si>
  <si>
    <t>12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</si>
  <si>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</si>
  <si>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</si>
  <si>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</si>
  <si>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</si>
  <si>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</si>
  <si>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</si>
  <si>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</si>
  <si>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</si>
  <si>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</si>
  <si>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</si>
  <si>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</si>
  <si>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</si>
  <si>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計</t>
    <rPh sb="0" eb="1">
      <t>ケイ</t>
    </rPh>
    <phoneticPr fontId="8"/>
  </si>
  <si>
    <t>28</t>
  </si>
  <si>
    <t/>
  </si>
  <si>
    <t>41</t>
  </si>
  <si>
    <t>公立の計</t>
    <rPh sb="0" eb="2">
      <t>コウリツ</t>
    </rPh>
    <rPh sb="3" eb="4">
      <t>ケイ</t>
    </rPh>
    <phoneticPr fontId="15"/>
  </si>
  <si>
    <t>29</t>
  </si>
  <si>
    <t>30</t>
  </si>
  <si>
    <t>データ２</t>
  </si>
  <si>
    <t>32</t>
  </si>
  <si>
    <t>活用するデータ</t>
    <rPh sb="0" eb="2">
      <t>カツヨウ</t>
    </rPh>
    <phoneticPr fontId="8"/>
  </si>
  <si>
    <t>39</t>
  </si>
  <si>
    <t>33</t>
  </si>
  <si>
    <t>34</t>
  </si>
  <si>
    <t>35</t>
  </si>
  <si>
    <t>36</t>
  </si>
  <si>
    <t>01</t>
  </si>
  <si>
    <t>40</t>
  </si>
  <si>
    <t>男</t>
    <rPh sb="0" eb="1">
      <t>オトコ</t>
    </rPh>
    <phoneticPr fontId="8"/>
  </si>
  <si>
    <t>女</t>
    <rPh sb="0" eb="1">
      <t>オンナ</t>
    </rPh>
    <phoneticPr fontId="8"/>
  </si>
  <si>
    <t>06（公立）</t>
  </si>
  <si>
    <t>後　　期</t>
    <rPh sb="0" eb="1">
      <t>アト</t>
    </rPh>
    <rPh sb="3" eb="4">
      <t>キ</t>
    </rPh>
    <phoneticPr fontId="8"/>
  </si>
  <si>
    <t>　　　生　　　　　徒　　　　　数　　　</t>
    <rPh sb="3" eb="4">
      <t>セイ</t>
    </rPh>
    <rPh sb="9" eb="10">
      <t>ト</t>
    </rPh>
    <rPh sb="15" eb="16">
      <t>カズ</t>
    </rPh>
    <phoneticPr fontId="8"/>
  </si>
  <si>
    <t>広島</t>
    <rPh sb="0" eb="2">
      <t>ヒロシマ</t>
    </rPh>
    <phoneticPr fontId="15"/>
  </si>
  <si>
    <t>合　　計</t>
  </si>
  <si>
    <t>合　　計</t>
    <rPh sb="0" eb="4">
      <t>ゴウケイ</t>
    </rPh>
    <phoneticPr fontId="8"/>
  </si>
  <si>
    <t>前　　期</t>
    <rPh sb="0" eb="1">
      <t>マエ</t>
    </rPh>
    <rPh sb="3" eb="4">
      <t>キ</t>
    </rPh>
    <phoneticPr fontId="8"/>
  </si>
  <si>
    <t>1年</t>
    <rPh sb="1" eb="2">
      <t>ネン</t>
    </rPh>
    <phoneticPr fontId="8"/>
  </si>
  <si>
    <t>2年</t>
    <rPh sb="1" eb="2">
      <t>ネン</t>
    </rPh>
    <phoneticPr fontId="8"/>
  </si>
  <si>
    <t>3年</t>
    <rPh sb="1" eb="2">
      <t>ネン</t>
    </rPh>
    <phoneticPr fontId="8"/>
  </si>
  <si>
    <t>特別支援学級
（再掲）</t>
    <rPh sb="0" eb="2">
      <t>トクベツ</t>
    </rPh>
    <rPh sb="2" eb="4">
      <t>シエン</t>
    </rPh>
    <rPh sb="4" eb="6">
      <t>ガッキュウ</t>
    </rPh>
    <phoneticPr fontId="8"/>
  </si>
  <si>
    <t>男</t>
    <rPh sb="0" eb="1">
      <t>オトコ</t>
    </rPh>
    <phoneticPr fontId="15"/>
  </si>
  <si>
    <t>女</t>
    <rPh sb="0" eb="1">
      <t>オンナ</t>
    </rPh>
    <phoneticPr fontId="15"/>
  </si>
  <si>
    <t>本　　　務　　　教　　　職　　　員　　　数　</t>
    <rPh sb="0" eb="1">
      <t>ホン</t>
    </rPh>
    <rPh sb="4" eb="5">
      <t>ツトム</t>
    </rPh>
    <rPh sb="8" eb="9">
      <t>キョウ</t>
    </rPh>
    <rPh sb="12" eb="13">
      <t>ショク</t>
    </rPh>
    <rPh sb="16" eb="17">
      <t>イン</t>
    </rPh>
    <rPh sb="20" eb="21">
      <t>カズ</t>
    </rPh>
    <phoneticPr fontId="8"/>
  </si>
  <si>
    <t>校 長</t>
  </si>
  <si>
    <t>副 校 長</t>
    <rPh sb="0" eb="1">
      <t>フク</t>
    </rPh>
    <rPh sb="2" eb="3">
      <t>コウ</t>
    </rPh>
    <rPh sb="4" eb="5">
      <t>チョウ</t>
    </rPh>
    <phoneticPr fontId="8"/>
  </si>
  <si>
    <t>主 幹 教 諭</t>
    <rPh sb="0" eb="1">
      <t>シュ</t>
    </rPh>
    <rPh sb="2" eb="3">
      <t>ミキ</t>
    </rPh>
    <rPh sb="4" eb="5">
      <t>キョウ</t>
    </rPh>
    <rPh sb="6" eb="7">
      <t>サトシ</t>
    </rPh>
    <phoneticPr fontId="8"/>
  </si>
  <si>
    <t>指 導 教 諭</t>
    <rPh sb="0" eb="1">
      <t>ユビ</t>
    </rPh>
    <rPh sb="2" eb="3">
      <t>シルベ</t>
    </rPh>
    <rPh sb="4" eb="5">
      <t>キョウ</t>
    </rPh>
    <rPh sb="6" eb="7">
      <t>サトシ</t>
    </rPh>
    <phoneticPr fontId="8"/>
  </si>
  <si>
    <t>助教諭
教諭・講師</t>
  </si>
  <si>
    <t>養護助教諭
養護教諭</t>
  </si>
  <si>
    <t>栄 養 教 諭</t>
    <rPh sb="0" eb="1">
      <t>エイ</t>
    </rPh>
    <rPh sb="2" eb="3">
      <t>オサム</t>
    </rPh>
    <rPh sb="4" eb="5">
      <t>キョウ</t>
    </rPh>
    <rPh sb="6" eb="7">
      <t>サトシ</t>
    </rPh>
    <phoneticPr fontId="8"/>
  </si>
  <si>
    <t>事 務 職 員</t>
  </si>
  <si>
    <t>栄 養 職 員</t>
  </si>
  <si>
    <t>実 習 教 諭</t>
    <rPh sb="0" eb="1">
      <t>ジツ</t>
    </rPh>
    <rPh sb="2" eb="3">
      <t>ナライ</t>
    </rPh>
    <rPh sb="4" eb="5">
      <t>キョウ</t>
    </rPh>
    <rPh sb="6" eb="7">
      <t>サトシ</t>
    </rPh>
    <phoneticPr fontId="8"/>
  </si>
  <si>
    <t>技 術 員 等</t>
    <rPh sb="0" eb="1">
      <t>ワザ</t>
    </rPh>
    <rPh sb="2" eb="3">
      <t>ジュツ</t>
    </rPh>
    <rPh sb="4" eb="5">
      <t>イン</t>
    </rPh>
    <rPh sb="6" eb="7">
      <t>ナド</t>
    </rPh>
    <phoneticPr fontId="8"/>
  </si>
  <si>
    <t xml:space="preserve">注：私立学校の数は「学校基本調査」による。 </t>
  </si>
  <si>
    <t>国立の計</t>
    <rPh sb="0" eb="1">
      <t>クニ</t>
    </rPh>
    <rPh sb="1" eb="2">
      <t>タテ</t>
    </rPh>
    <rPh sb="3" eb="4">
      <t>ケイ</t>
    </rPh>
    <phoneticPr fontId="15"/>
  </si>
  <si>
    <t>区　　　分</t>
  </si>
  <si>
    <t>私立の計</t>
    <rPh sb="0" eb="1">
      <t>ワタシ</t>
    </rPh>
    <rPh sb="1" eb="2">
      <t>タテ</t>
    </rPh>
    <rPh sb="3" eb="4">
      <t>ケイ</t>
    </rPh>
    <phoneticPr fontId="15"/>
  </si>
  <si>
    <t>24　中等教育学校の学校別基本数</t>
  </si>
  <si>
    <t>学級数</t>
  </si>
  <si>
    <t>合　　　　　　計
（校長～栄養教諭）</t>
    <rPh sb="0" eb="1">
      <t>ゴウ</t>
    </rPh>
    <rPh sb="7" eb="8">
      <t>ケイ</t>
    </rPh>
    <rPh sb="10" eb="12">
      <t>コウチョウ</t>
    </rPh>
    <rPh sb="13" eb="15">
      <t>エイヨウ</t>
    </rPh>
    <rPh sb="15" eb="17">
      <t>キョウユ</t>
    </rPh>
    <phoneticPr fontId="8"/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</si>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</sst>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20"/>
      <color rgb="FF000000"/>
      <name val="ＭＳ 明朝"/>
      <family val="1"/>
    </font>
    <font>
      <sz val="9"/>
      <color indexed="8"/>
      <name val="ＭＳ Ｐ明朝"/>
      <family val="1"/>
    </font>
    <font>
      <sz val="11"/>
      <color auto="1"/>
      <name val="ＭＳ ゴシック"/>
      <family val="3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89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9" fillId="0" borderId="0" xfId="43" applyNumberFormat="1" applyFont="1" applyFill="1" applyAlignment="1">
      <alignment horizontal="distributed" vertical="center"/>
    </xf>
    <xf numFmtId="176" fontId="10" fillId="0" borderId="0" xfId="0" applyNumberFormat="1" applyFont="1" applyFill="1" applyBorder="1" applyAlignment="1">
      <alignment vertical="center"/>
    </xf>
    <xf numFmtId="176" fontId="9" fillId="0" borderId="0" xfId="20" quotePrefix="1" applyNumberFormat="1" applyFont="1" applyFill="1" applyAlignment="1">
      <alignment vertical="center"/>
    </xf>
    <xf numFmtId="176" fontId="11" fillId="0" borderId="1" xfId="43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/>
    </xf>
    <xf numFmtId="176" fontId="11" fillId="0" borderId="3" xfId="43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vertical="center"/>
    </xf>
    <xf numFmtId="176" fontId="9" fillId="0" borderId="4" xfId="43" applyNumberFormat="1" applyFont="1" applyFill="1" applyBorder="1" applyAlignment="1">
      <alignment vertical="center"/>
    </xf>
    <xf numFmtId="176" fontId="12" fillId="0" borderId="0" xfId="43" applyNumberFormat="1" applyFont="1" applyFill="1" applyAlignment="1">
      <alignment vertical="center"/>
    </xf>
    <xf numFmtId="176" fontId="10" fillId="0" borderId="0" xfId="31" quotePrefix="1" applyNumberFormat="1" applyFont="1" applyFill="1" applyBorder="1" applyAlignment="1">
      <alignment vertical="center"/>
    </xf>
    <xf numFmtId="176" fontId="11" fillId="0" borderId="5" xfId="43" applyNumberFormat="1" applyFont="1" applyFill="1" applyBorder="1" applyAlignment="1">
      <alignment horizontal="center" vertical="center"/>
    </xf>
    <xf numFmtId="176" fontId="11" fillId="0" borderId="0" xfId="43" applyNumberFormat="1" applyFont="1" applyFill="1" applyBorder="1" applyAlignment="1">
      <alignment horizontal="center" vertical="center"/>
    </xf>
    <xf numFmtId="176" fontId="11" fillId="0" borderId="6" xfId="43" applyNumberFormat="1" applyFont="1" applyFill="1" applyBorder="1" applyAlignment="1">
      <alignment horizontal="center" vertical="center"/>
    </xf>
    <xf numFmtId="176" fontId="9" fillId="0" borderId="0" xfId="45" applyNumberFormat="1" applyFont="1" applyFill="1" applyBorder="1" applyAlignment="1">
      <alignment horizontal="distributed" vertical="center"/>
    </xf>
    <xf numFmtId="176" fontId="9" fillId="0" borderId="7" xfId="43" applyNumberFormat="1" applyFont="1" applyFill="1" applyBorder="1" applyAlignment="1">
      <alignment horizontal="distributed" vertical="center"/>
    </xf>
    <xf numFmtId="176" fontId="11" fillId="0" borderId="8" xfId="43" applyNumberFormat="1" applyFont="1" applyFill="1" applyBorder="1" applyAlignment="1">
      <alignment horizontal="center" vertical="center"/>
    </xf>
    <xf numFmtId="176" fontId="11" fillId="0" borderId="9" xfId="43" applyNumberFormat="1" applyFont="1" applyFill="1" applyBorder="1" applyAlignment="1">
      <alignment horizontal="center" vertical="center"/>
    </xf>
    <xf numFmtId="176" fontId="11" fillId="0" borderId="10" xfId="43" applyNumberFormat="1" applyFont="1" applyFill="1" applyBorder="1" applyAlignment="1">
      <alignment horizontal="center" vertical="center"/>
    </xf>
    <xf numFmtId="176" fontId="9" fillId="0" borderId="9" xfId="43" applyNumberFormat="1" applyFont="1" applyFill="1" applyBorder="1" applyAlignment="1"/>
    <xf numFmtId="176" fontId="9" fillId="0" borderId="9" xfId="0" applyNumberFormat="1" applyFont="1" applyFill="1" applyBorder="1" applyAlignment="1">
      <alignment vertical="center"/>
    </xf>
    <xf numFmtId="176" fontId="9" fillId="0" borderId="11" xfId="43" applyNumberFormat="1" applyFont="1" applyFill="1" applyBorder="1" applyAlignment="1"/>
    <xf numFmtId="176" fontId="9" fillId="0" borderId="12" xfId="43" applyNumberFormat="1" applyFont="1" applyFill="1" applyBorder="1" applyAlignment="1">
      <alignment horizontal="center" vertical="distributed" textRotation="255" wrapText="1" indent="2"/>
    </xf>
    <xf numFmtId="176" fontId="9" fillId="0" borderId="13" xfId="43" applyNumberFormat="1" applyFont="1" applyFill="1" applyBorder="1" applyAlignment="1">
      <alignment horizontal="center" vertical="distributed" textRotation="255" wrapText="1" indent="2"/>
    </xf>
    <xf numFmtId="176" fontId="9" fillId="0" borderId="14" xfId="43" applyNumberFormat="1" applyFont="1" applyFill="1" applyBorder="1" applyAlignment="1">
      <alignment horizontal="center" vertical="distributed" textRotation="255" wrapText="1" indent="2"/>
    </xf>
    <xf numFmtId="176" fontId="9" fillId="0" borderId="0" xfId="44" applyNumberFormat="1" applyFont="1" applyFill="1" applyAlignment="1">
      <alignment horizontal="right" vertical="center" shrinkToFit="1"/>
    </xf>
    <xf numFmtId="176" fontId="9" fillId="0" borderId="7" xfId="12" applyNumberFormat="1" applyFont="1" applyFill="1" applyBorder="1" applyAlignment="1">
      <alignment horizontal="right" vertical="center" shrinkToFit="1"/>
    </xf>
    <xf numFmtId="176" fontId="9" fillId="0" borderId="0" xfId="43" applyNumberFormat="1" applyFont="1" applyFill="1" applyAlignment="1">
      <alignment vertical="center" shrinkToFit="1"/>
    </xf>
    <xf numFmtId="176" fontId="11" fillId="0" borderId="15" xfId="43" applyNumberFormat="1" applyFont="1" applyFill="1" applyBorder="1" applyAlignment="1">
      <alignment horizontal="center" vertical="center" wrapText="1"/>
    </xf>
    <xf numFmtId="176" fontId="11" fillId="0" borderId="16" xfId="43" applyNumberFormat="1" applyFont="1" applyFill="1" applyBorder="1" applyAlignment="1">
      <alignment horizontal="center" vertical="center" wrapText="1"/>
    </xf>
    <xf numFmtId="176" fontId="11" fillId="0" borderId="17" xfId="43" applyNumberFormat="1" applyFont="1" applyFill="1" applyBorder="1" applyAlignment="1">
      <alignment horizontal="center" vertical="center" wrapText="1"/>
    </xf>
    <xf numFmtId="176" fontId="9" fillId="0" borderId="14" xfId="43" applyNumberFormat="1" applyFont="1" applyFill="1" applyBorder="1" applyAlignment="1">
      <alignment horizontal="center" vertical="center" wrapText="1"/>
    </xf>
    <xf numFmtId="176" fontId="9" fillId="0" borderId="18" xfId="43" applyNumberFormat="1" applyFont="1" applyFill="1" applyBorder="1" applyAlignment="1">
      <alignment horizontal="center" vertical="center" wrapText="1"/>
    </xf>
    <xf numFmtId="176" fontId="9" fillId="0" borderId="19" xfId="43" applyNumberFormat="1" applyFont="1" applyFill="1" applyBorder="1" applyAlignment="1">
      <alignment horizontal="center" vertical="center" wrapText="1"/>
    </xf>
    <xf numFmtId="176" fontId="11" fillId="0" borderId="14" xfId="43" applyNumberFormat="1" applyFont="1" applyFill="1" applyBorder="1" applyAlignment="1">
      <alignment horizontal="center" vertical="center" wrapText="1"/>
    </xf>
    <xf numFmtId="176" fontId="9" fillId="0" borderId="20" xfId="43" applyNumberFormat="1" applyFont="1" applyFill="1" applyBorder="1" applyAlignment="1">
      <alignment horizontal="center" vertical="center" wrapText="1"/>
    </xf>
    <xf numFmtId="176" fontId="11" fillId="0" borderId="19" xfId="20" applyNumberFormat="1" applyFont="1" applyFill="1" applyBorder="1" applyAlignment="1">
      <alignment horizontal="center" vertical="center" wrapText="1"/>
    </xf>
    <xf numFmtId="176" fontId="11" fillId="0" borderId="20" xfId="20" applyNumberFormat="1" applyFont="1" applyFill="1" applyBorder="1" applyAlignment="1">
      <alignment horizontal="center" vertical="center" wrapText="1"/>
    </xf>
    <xf numFmtId="176" fontId="11" fillId="0" borderId="21" xfId="43" applyNumberFormat="1" applyFont="1" applyFill="1" applyBorder="1" applyAlignment="1">
      <alignment horizontal="center" vertical="center" wrapText="1"/>
    </xf>
    <xf numFmtId="176" fontId="9" fillId="0" borderId="3" xfId="18" applyNumberFormat="1" applyFont="1" applyFill="1" applyBorder="1" applyAlignment="1">
      <alignment horizontal="center" vertical="center" wrapText="1"/>
    </xf>
    <xf numFmtId="176" fontId="9" fillId="0" borderId="14" xfId="44" applyNumberFormat="1" applyFont="1" applyFill="1" applyBorder="1" applyAlignment="1">
      <alignment horizontal="center" vertical="distributed" textRotation="255" wrapText="1" indent="1"/>
    </xf>
    <xf numFmtId="176" fontId="9" fillId="0" borderId="22" xfId="43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9" fillId="0" borderId="23" xfId="43" applyNumberFormat="1" applyFont="1" applyFill="1" applyBorder="1" applyAlignment="1">
      <alignment horizontal="center" vertical="center" wrapText="1"/>
    </xf>
    <xf numFmtId="176" fontId="9" fillId="0" borderId="24" xfId="43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11" fillId="0" borderId="21" xfId="31" applyNumberFormat="1" applyFont="1" applyFill="1" applyBorder="1" applyAlignment="1">
      <alignment horizontal="center" vertical="center" textRotation="255" wrapText="1"/>
    </xf>
    <xf numFmtId="176" fontId="11" fillId="0" borderId="13" xfId="30" applyNumberFormat="1" applyFont="1" applyFill="1" applyBorder="1" applyAlignment="1">
      <alignment horizontal="center" vertical="center" textRotation="255" wrapText="1"/>
    </xf>
    <xf numFmtId="176" fontId="11" fillId="0" borderId="14" xfId="30" applyNumberFormat="1" applyFont="1" applyFill="1" applyBorder="1" applyAlignment="1">
      <alignment horizontal="center" vertical="center" textRotation="255" wrapText="1"/>
    </xf>
    <xf numFmtId="176" fontId="9" fillId="0" borderId="7" xfId="45" applyNumberFormat="1" applyFont="1" applyFill="1" applyBorder="1" applyAlignment="1">
      <alignment vertical="center" shrinkToFit="1"/>
    </xf>
    <xf numFmtId="176" fontId="11" fillId="0" borderId="18" xfId="45" applyNumberFormat="1" applyFont="1" applyFill="1" applyBorder="1" applyAlignment="1">
      <alignment horizontal="center" vertical="center" wrapText="1"/>
    </xf>
    <xf numFmtId="176" fontId="9" fillId="0" borderId="22" xfId="31" applyNumberFormat="1" applyFont="1" applyFill="1" applyBorder="1" applyAlignment="1">
      <alignment vertical="center"/>
    </xf>
    <xf numFmtId="176" fontId="9" fillId="0" borderId="17" xfId="0" applyNumberFormat="1" applyFont="1" applyFill="1" applyBorder="1" applyAlignment="1">
      <alignment horizontal="center" vertical="center" textRotation="255" wrapText="1"/>
    </xf>
    <xf numFmtId="176" fontId="9" fillId="0" borderId="14" xfId="0" applyNumberFormat="1" applyFont="1" applyFill="1" applyBorder="1" applyAlignment="1">
      <alignment horizontal="center" vertical="center" textRotation="255" wrapText="1"/>
    </xf>
    <xf numFmtId="176" fontId="13" fillId="0" borderId="17" xfId="20" applyNumberFormat="1" applyFont="1" applyFill="1" applyBorder="1" applyAlignment="1">
      <alignment horizontal="center" vertical="center" textRotation="255" wrapText="1"/>
    </xf>
    <xf numFmtId="176" fontId="13" fillId="0" borderId="14" xfId="14" applyNumberFormat="1" applyFont="1" applyFill="1" applyBorder="1" applyAlignment="1">
      <alignment horizontal="center" vertical="center" textRotation="255" wrapText="1"/>
    </xf>
    <xf numFmtId="176" fontId="9" fillId="0" borderId="24" xfId="0" applyNumberFormat="1" applyFont="1" applyFill="1" applyBorder="1" applyAlignment="1">
      <alignment vertical="center"/>
    </xf>
    <xf numFmtId="176" fontId="9" fillId="0" borderId="17" xfId="0" applyNumberFormat="1" applyFont="1" applyFill="1" applyBorder="1" applyAlignment="1">
      <alignment horizontal="center" vertical="distributed" textRotation="255" wrapText="1" indent="1"/>
    </xf>
    <xf numFmtId="176" fontId="9" fillId="0" borderId="13" xfId="44" applyNumberFormat="1" applyFont="1" applyFill="1" applyBorder="1" applyAlignment="1">
      <alignment horizontal="center" vertical="distributed" textRotation="255" wrapText="1" indent="1"/>
    </xf>
    <xf numFmtId="176" fontId="11" fillId="0" borderId="23" xfId="45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right" vertical="center" shrinkToFit="1"/>
    </xf>
    <xf numFmtId="176" fontId="9" fillId="0" borderId="9" xfId="0" applyNumberFormat="1" applyFont="1" applyFill="1" applyBorder="1" applyAlignment="1">
      <alignment vertical="center" shrinkToFit="1"/>
    </xf>
    <xf numFmtId="176" fontId="9" fillId="0" borderId="11" xfId="45" applyNumberFormat="1" applyFont="1" applyFill="1" applyBorder="1" applyAlignment="1">
      <alignment vertical="center" shrinkToFit="1"/>
    </xf>
    <xf numFmtId="0" fontId="14" fillId="0" borderId="0" xfId="0" applyFont="1" applyAlignment="1">
      <alignment horizontal="right" vertical="center"/>
    </xf>
    <xf numFmtId="0" fontId="14" fillId="2" borderId="25" xfId="0" applyFont="1" applyFill="1" applyBorder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2" borderId="16" xfId="0" applyFont="1" applyFill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2" borderId="19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2" borderId="20" xfId="0" applyFont="1" applyFill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3" borderId="25" xfId="0" applyFont="1" applyFill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3" borderId="16" xfId="0" applyFont="1" applyFill="1" applyBorder="1" applyAlignment="1">
      <alignment horizontal="right" vertical="center"/>
    </xf>
    <xf numFmtId="0" fontId="14" fillId="3" borderId="20" xfId="0" applyFont="1" applyFill="1" applyBorder="1" applyAlignment="1">
      <alignment horizontal="right" vertical="center"/>
    </xf>
    <xf numFmtId="0" fontId="14" fillId="0" borderId="19" xfId="0" quotePrefix="1" applyFont="1" applyBorder="1" applyAlignment="1">
      <alignment horizontal="right" vertical="center"/>
    </xf>
    <xf numFmtId="0" fontId="14" fillId="0" borderId="16" xfId="0" quotePrefix="1" applyFont="1" applyBorder="1" applyAlignment="1">
      <alignment horizontal="right" vertical="center"/>
    </xf>
    <xf numFmtId="0" fontId="14" fillId="0" borderId="20" xfId="0" quotePrefix="1" applyFont="1" applyBorder="1" applyAlignment="1">
      <alignment horizontal="right" vertical="center"/>
    </xf>
    <xf numFmtId="0" fontId="14" fillId="5" borderId="25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5" borderId="25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0" fontId="14" fillId="0" borderId="0" xfId="0" applyFont="1"/>
    <xf numFmtId="0" fontId="14" fillId="5" borderId="16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C782"/>
  <sheetViews>
    <sheetView tabSelected="1" view="pageBreakPreview" zoomScale="80" zoomScaleSheetLayoutView="8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RowHeight="15.2" customHeight="1"/>
  <cols>
    <col min="1" max="1" width="2.375" style="1" customWidth="1"/>
    <col min="2" max="2" width="13.25" style="2" customWidth="1"/>
    <col min="3" max="3" width="2.625" style="1" customWidth="1"/>
    <col min="4" max="4" width="4.625" style="1" customWidth="1"/>
    <col min="5" max="13" width="6.625" style="1" customWidth="1"/>
    <col min="14" max="29" width="5.625" style="1" customWidth="1"/>
    <col min="30" max="16384" width="9" style="1" customWidth="1"/>
  </cols>
  <sheetData>
    <row r="1" spans="1:29" s="1" customFormat="1" ht="18.75">
      <c r="A1" s="3" t="s">
        <v>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"/>
      <c r="Z1" s="1"/>
      <c r="AA1" s="1"/>
      <c r="AB1" s="1"/>
      <c r="AC1" s="1"/>
    </row>
    <row r="2" spans="1:29" s="1" customFormat="1" ht="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"/>
      <c r="Z2" s="1"/>
      <c r="AA2" s="1"/>
      <c r="AB2" s="1"/>
      <c r="AC2" s="1"/>
    </row>
    <row r="3" spans="1:29" s="1" customFormat="1" ht="15" customHeight="1">
      <c r="A3" s="5" t="s">
        <v>80</v>
      </c>
      <c r="B3" s="12"/>
      <c r="C3" s="17"/>
      <c r="D3" s="23" t="s">
        <v>83</v>
      </c>
      <c r="E3" s="29" t="s">
        <v>55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44"/>
      <c r="Q3" s="29" t="s">
        <v>66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60"/>
    </row>
    <row r="4" spans="1:29" s="1" customFormat="1" ht="15" customHeight="1">
      <c r="A4" s="6"/>
      <c r="B4" s="13"/>
      <c r="C4" s="18"/>
      <c r="D4" s="24"/>
      <c r="E4" s="30" t="s">
        <v>58</v>
      </c>
      <c r="F4" s="34"/>
      <c r="G4" s="36"/>
      <c r="H4" s="30" t="s">
        <v>59</v>
      </c>
      <c r="I4" s="37"/>
      <c r="J4" s="38"/>
      <c r="K4" s="30" t="s">
        <v>54</v>
      </c>
      <c r="L4" s="37"/>
      <c r="M4" s="38"/>
      <c r="N4" s="39" t="s">
        <v>63</v>
      </c>
      <c r="O4" s="42"/>
      <c r="P4" s="45"/>
      <c r="Q4" s="47" t="s">
        <v>84</v>
      </c>
      <c r="R4" s="52"/>
      <c r="S4" s="52"/>
      <c r="T4" s="52"/>
      <c r="U4" s="52"/>
      <c r="V4" s="52"/>
      <c r="W4" s="52"/>
      <c r="X4" s="52"/>
      <c r="Y4" s="57"/>
      <c r="Z4" s="58" t="s">
        <v>74</v>
      </c>
      <c r="AA4" s="58" t="s">
        <v>75</v>
      </c>
      <c r="AB4" s="58" t="s">
        <v>76</v>
      </c>
      <c r="AC4" s="58" t="s">
        <v>77</v>
      </c>
    </row>
    <row r="5" spans="1:29" s="1" customFormat="1" ht="35.25" customHeight="1">
      <c r="A5" s="6"/>
      <c r="B5" s="13"/>
      <c r="C5" s="18"/>
      <c r="D5" s="24"/>
      <c r="E5" s="31" t="s">
        <v>34</v>
      </c>
      <c r="F5" s="31" t="s">
        <v>51</v>
      </c>
      <c r="G5" s="31" t="s">
        <v>52</v>
      </c>
      <c r="H5" s="31" t="s">
        <v>60</v>
      </c>
      <c r="I5" s="31" t="s">
        <v>61</v>
      </c>
      <c r="J5" s="31" t="s">
        <v>62</v>
      </c>
      <c r="K5" s="31" t="s">
        <v>60</v>
      </c>
      <c r="L5" s="31" t="s">
        <v>61</v>
      </c>
      <c r="M5" s="31" t="s">
        <v>62</v>
      </c>
      <c r="N5" s="40"/>
      <c r="O5" s="43"/>
      <c r="P5" s="46"/>
      <c r="Q5" s="48"/>
      <c r="R5" s="53" t="s">
        <v>67</v>
      </c>
      <c r="S5" s="53" t="s">
        <v>68</v>
      </c>
      <c r="T5" s="53" t="s">
        <v>3</v>
      </c>
      <c r="U5" s="53" t="s">
        <v>69</v>
      </c>
      <c r="V5" s="53" t="s">
        <v>70</v>
      </c>
      <c r="W5" s="55" t="s">
        <v>71</v>
      </c>
      <c r="X5" s="55" t="s">
        <v>72</v>
      </c>
      <c r="Y5" s="53" t="s">
        <v>73</v>
      </c>
      <c r="Z5" s="59"/>
      <c r="AA5" s="59"/>
      <c r="AB5" s="59"/>
      <c r="AC5" s="59"/>
    </row>
    <row r="6" spans="1:29" s="1" customFormat="1" ht="60.75" customHeight="1">
      <c r="A6" s="7"/>
      <c r="B6" s="14"/>
      <c r="C6" s="19"/>
      <c r="D6" s="25"/>
      <c r="E6" s="32"/>
      <c r="F6" s="35"/>
      <c r="G6" s="35"/>
      <c r="H6" s="35"/>
      <c r="I6" s="35"/>
      <c r="J6" s="35"/>
      <c r="K6" s="35"/>
      <c r="L6" s="35"/>
      <c r="M6" s="35"/>
      <c r="N6" s="41" t="s">
        <v>83</v>
      </c>
      <c r="O6" s="32" t="s">
        <v>64</v>
      </c>
      <c r="P6" s="32" t="s">
        <v>65</v>
      </c>
      <c r="Q6" s="49"/>
      <c r="R6" s="54"/>
      <c r="S6" s="54"/>
      <c r="T6" s="54"/>
      <c r="U6" s="54"/>
      <c r="V6" s="54"/>
      <c r="W6" s="56"/>
      <c r="X6" s="56"/>
      <c r="Y6" s="54"/>
      <c r="Z6" s="41"/>
      <c r="AA6" s="41"/>
      <c r="AB6" s="41"/>
      <c r="AC6" s="41"/>
    </row>
    <row r="7" spans="1:29" ht="15.2" customHeight="1">
      <c r="A7" s="8"/>
      <c r="B7" s="2" t="s">
        <v>85</v>
      </c>
      <c r="C7" s="20"/>
      <c r="D7" s="26">
        <v>24</v>
      </c>
      <c r="E7" s="26">
        <v>683</v>
      </c>
      <c r="F7" s="26">
        <v>286</v>
      </c>
      <c r="G7" s="26">
        <v>397</v>
      </c>
      <c r="H7" s="26">
        <v>119</v>
      </c>
      <c r="I7" s="26">
        <v>119</v>
      </c>
      <c r="J7" s="26">
        <v>115</v>
      </c>
      <c r="K7" s="26">
        <v>114</v>
      </c>
      <c r="L7" s="26">
        <v>108</v>
      </c>
      <c r="M7" s="26">
        <v>108</v>
      </c>
      <c r="N7" s="26">
        <v>0</v>
      </c>
      <c r="O7" s="26">
        <v>0</v>
      </c>
      <c r="P7" s="26">
        <v>0</v>
      </c>
      <c r="Q7" s="26">
        <v>54</v>
      </c>
      <c r="R7" s="26">
        <v>1</v>
      </c>
      <c r="S7" s="26">
        <v>0</v>
      </c>
      <c r="T7" s="26">
        <v>2</v>
      </c>
      <c r="U7" s="26">
        <v>0</v>
      </c>
      <c r="V7" s="26">
        <v>0</v>
      </c>
      <c r="W7" s="26">
        <v>48</v>
      </c>
      <c r="X7" s="26">
        <v>3</v>
      </c>
      <c r="Y7" s="26">
        <v>0</v>
      </c>
      <c r="Z7" s="26">
        <v>7</v>
      </c>
      <c r="AA7" s="26">
        <v>0</v>
      </c>
      <c r="AB7" s="26">
        <v>2</v>
      </c>
      <c r="AC7" s="61">
        <v>0</v>
      </c>
    </row>
    <row r="8" spans="1:29" ht="15.2" customHeight="1">
      <c r="A8" s="8"/>
      <c r="B8" s="2" t="s">
        <v>53</v>
      </c>
      <c r="C8" s="20"/>
      <c r="D8" s="26">
        <v>24</v>
      </c>
      <c r="E8" s="26">
        <v>687</v>
      </c>
      <c r="F8" s="26">
        <v>271</v>
      </c>
      <c r="G8" s="26">
        <v>416</v>
      </c>
      <c r="H8" s="26">
        <v>120</v>
      </c>
      <c r="I8" s="26">
        <v>118</v>
      </c>
      <c r="J8" s="26">
        <v>119</v>
      </c>
      <c r="K8" s="26">
        <v>115</v>
      </c>
      <c r="L8" s="26">
        <v>115</v>
      </c>
      <c r="M8" s="26">
        <v>100</v>
      </c>
      <c r="N8" s="26">
        <v>0</v>
      </c>
      <c r="O8" s="26">
        <v>0</v>
      </c>
      <c r="P8" s="26">
        <v>0</v>
      </c>
      <c r="Q8" s="26">
        <v>52</v>
      </c>
      <c r="R8" s="26">
        <v>1</v>
      </c>
      <c r="S8" s="26">
        <v>0</v>
      </c>
      <c r="T8" s="26">
        <v>2</v>
      </c>
      <c r="U8" s="26">
        <v>0</v>
      </c>
      <c r="V8" s="26">
        <v>0</v>
      </c>
      <c r="W8" s="26">
        <v>47</v>
      </c>
      <c r="X8" s="26">
        <v>2</v>
      </c>
      <c r="Y8" s="26">
        <v>0</v>
      </c>
      <c r="Z8" s="26">
        <v>7</v>
      </c>
      <c r="AA8" s="26">
        <v>0</v>
      </c>
      <c r="AB8" s="26">
        <v>3</v>
      </c>
      <c r="AC8" s="61">
        <v>0</v>
      </c>
    </row>
    <row r="9" spans="1:29" ht="15.2" customHeight="1">
      <c r="A9" s="8"/>
      <c r="B9" s="2" t="s">
        <v>86</v>
      </c>
      <c r="C9" s="20"/>
      <c r="D9" s="26">
        <f t="shared" ref="D9:AC9" si="0">D14</f>
        <v>24</v>
      </c>
      <c r="E9" s="26">
        <f t="shared" si="0"/>
        <v>691</v>
      </c>
      <c r="F9" s="26">
        <f t="shared" si="0"/>
        <v>278</v>
      </c>
      <c r="G9" s="26">
        <f t="shared" si="0"/>
        <v>413</v>
      </c>
      <c r="H9" s="26">
        <f t="shared" si="0"/>
        <v>117</v>
      </c>
      <c r="I9" s="26">
        <f t="shared" si="0"/>
        <v>121</v>
      </c>
      <c r="J9" s="26">
        <f t="shared" si="0"/>
        <v>117</v>
      </c>
      <c r="K9" s="26">
        <f t="shared" si="0"/>
        <v>115</v>
      </c>
      <c r="L9" s="26">
        <f t="shared" si="0"/>
        <v>111</v>
      </c>
      <c r="M9" s="26">
        <f t="shared" si="0"/>
        <v>110</v>
      </c>
      <c r="N9" s="26">
        <f t="shared" si="0"/>
        <v>0</v>
      </c>
      <c r="O9" s="26">
        <f t="shared" si="0"/>
        <v>0</v>
      </c>
      <c r="P9" s="26">
        <f t="shared" si="0"/>
        <v>0</v>
      </c>
      <c r="Q9" s="26">
        <f t="shared" si="0"/>
        <v>53</v>
      </c>
      <c r="R9" s="26">
        <f t="shared" si="0"/>
        <v>1</v>
      </c>
      <c r="S9" s="26">
        <f t="shared" si="0"/>
        <v>0</v>
      </c>
      <c r="T9" s="26">
        <f t="shared" si="0"/>
        <v>2</v>
      </c>
      <c r="U9" s="26">
        <f t="shared" si="0"/>
        <v>0</v>
      </c>
      <c r="V9" s="26">
        <f t="shared" si="0"/>
        <v>0</v>
      </c>
      <c r="W9" s="26">
        <f t="shared" si="0"/>
        <v>48</v>
      </c>
      <c r="X9" s="26">
        <f t="shared" si="0"/>
        <v>2</v>
      </c>
      <c r="Y9" s="26">
        <f t="shared" si="0"/>
        <v>0</v>
      </c>
      <c r="Z9" s="26">
        <f t="shared" si="0"/>
        <v>7</v>
      </c>
      <c r="AA9" s="26">
        <f t="shared" si="0"/>
        <v>0</v>
      </c>
      <c r="AB9" s="26">
        <f t="shared" si="0"/>
        <v>1</v>
      </c>
      <c r="AC9" s="61">
        <f t="shared" si="0"/>
        <v>0</v>
      </c>
    </row>
    <row r="10" spans="1:29" ht="15.2" customHeight="1">
      <c r="A10" s="8"/>
      <c r="C10" s="20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62"/>
    </row>
    <row r="11" spans="1:29" ht="15.2" customHeight="1">
      <c r="A11" s="8" t="s">
        <v>17</v>
      </c>
      <c r="B11" s="1"/>
      <c r="C11" s="21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62"/>
    </row>
    <row r="12" spans="1:29" ht="15.2" customHeight="1">
      <c r="A12" s="8"/>
      <c r="B12" s="2" t="s">
        <v>56</v>
      </c>
      <c r="C12" s="20"/>
      <c r="D12" s="26">
        <v>24</v>
      </c>
      <c r="E12" s="26">
        <f>SUM(F12:G12)</f>
        <v>691</v>
      </c>
      <c r="F12" s="26">
        <v>278</v>
      </c>
      <c r="G12" s="26">
        <v>413</v>
      </c>
      <c r="H12" s="26">
        <v>117</v>
      </c>
      <c r="I12" s="26">
        <v>121</v>
      </c>
      <c r="J12" s="26">
        <v>117</v>
      </c>
      <c r="K12" s="26">
        <v>115</v>
      </c>
      <c r="L12" s="26">
        <v>111</v>
      </c>
      <c r="M12" s="26">
        <v>110</v>
      </c>
      <c r="N12" s="26">
        <v>0</v>
      </c>
      <c r="O12" s="26">
        <v>0</v>
      </c>
      <c r="P12" s="26">
        <v>0</v>
      </c>
      <c r="Q12" s="28">
        <f>SUM(R12:Y12)</f>
        <v>53</v>
      </c>
      <c r="R12" s="28">
        <v>1</v>
      </c>
      <c r="S12" s="28">
        <v>0</v>
      </c>
      <c r="T12" s="28">
        <v>2</v>
      </c>
      <c r="U12" s="28">
        <v>0</v>
      </c>
      <c r="V12" s="28">
        <v>0</v>
      </c>
      <c r="W12" s="28">
        <v>48</v>
      </c>
      <c r="X12" s="28">
        <v>2</v>
      </c>
      <c r="Y12" s="28">
        <v>0</v>
      </c>
      <c r="Z12" s="28">
        <v>7</v>
      </c>
      <c r="AA12" s="28">
        <v>0</v>
      </c>
      <c r="AB12" s="28">
        <v>1</v>
      </c>
      <c r="AC12" s="62">
        <v>0</v>
      </c>
    </row>
    <row r="13" spans="1:29" ht="15.2" customHeight="1">
      <c r="A13" s="8"/>
      <c r="C13" s="20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62"/>
    </row>
    <row r="14" spans="1:29" ht="15.2" customHeight="1">
      <c r="A14" s="8"/>
      <c r="B14" s="15" t="s">
        <v>38</v>
      </c>
      <c r="C14" s="21"/>
      <c r="D14" s="26">
        <f t="shared" ref="D14:AC14" si="1">SUM(D12)</f>
        <v>24</v>
      </c>
      <c r="E14" s="26">
        <f t="shared" si="1"/>
        <v>691</v>
      </c>
      <c r="F14" s="26">
        <f t="shared" si="1"/>
        <v>278</v>
      </c>
      <c r="G14" s="26">
        <f t="shared" si="1"/>
        <v>413</v>
      </c>
      <c r="H14" s="26">
        <f t="shared" si="1"/>
        <v>117</v>
      </c>
      <c r="I14" s="26">
        <f t="shared" si="1"/>
        <v>121</v>
      </c>
      <c r="J14" s="26">
        <f t="shared" si="1"/>
        <v>117</v>
      </c>
      <c r="K14" s="26">
        <f t="shared" si="1"/>
        <v>115</v>
      </c>
      <c r="L14" s="26">
        <f t="shared" si="1"/>
        <v>111</v>
      </c>
      <c r="M14" s="26">
        <f t="shared" si="1"/>
        <v>110</v>
      </c>
      <c r="N14" s="26">
        <f t="shared" si="1"/>
        <v>0</v>
      </c>
      <c r="O14" s="26">
        <f t="shared" si="1"/>
        <v>0</v>
      </c>
      <c r="P14" s="26">
        <f t="shared" si="1"/>
        <v>0</v>
      </c>
      <c r="Q14" s="28">
        <f t="shared" si="1"/>
        <v>53</v>
      </c>
      <c r="R14" s="28">
        <f t="shared" si="1"/>
        <v>1</v>
      </c>
      <c r="S14" s="28">
        <f t="shared" si="1"/>
        <v>0</v>
      </c>
      <c r="T14" s="28">
        <f t="shared" si="1"/>
        <v>2</v>
      </c>
      <c r="U14" s="28">
        <f t="shared" si="1"/>
        <v>0</v>
      </c>
      <c r="V14" s="28">
        <f t="shared" si="1"/>
        <v>0</v>
      </c>
      <c r="W14" s="28">
        <f t="shared" si="1"/>
        <v>48</v>
      </c>
      <c r="X14" s="28">
        <f t="shared" si="1"/>
        <v>2</v>
      </c>
      <c r="Y14" s="28">
        <f t="shared" si="1"/>
        <v>0</v>
      </c>
      <c r="Z14" s="28">
        <f t="shared" si="1"/>
        <v>7</v>
      </c>
      <c r="AA14" s="28">
        <f t="shared" si="1"/>
        <v>0</v>
      </c>
      <c r="AB14" s="28">
        <f t="shared" si="1"/>
        <v>1</v>
      </c>
      <c r="AC14" s="62">
        <f t="shared" si="1"/>
        <v>0</v>
      </c>
    </row>
    <row r="15" spans="1:29" ht="15.2" customHeight="1">
      <c r="A15" s="8"/>
      <c r="B15" s="15" t="s">
        <v>79</v>
      </c>
      <c r="C15" s="21"/>
      <c r="D15" s="26">
        <v>0</v>
      </c>
      <c r="E15" s="26">
        <f>SUM(F15:G15)</f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8">
        <f>SUM(R15:Y15)</f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62">
        <v>0</v>
      </c>
    </row>
    <row r="16" spans="1:29" ht="15.2" customHeight="1">
      <c r="A16" s="8"/>
      <c r="B16" s="15" t="s">
        <v>81</v>
      </c>
      <c r="C16" s="21"/>
      <c r="D16" s="26">
        <v>0</v>
      </c>
      <c r="E16" s="26">
        <f>SUM(F16:G16)</f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8">
        <f>SUM(R16:Y16)</f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62">
        <v>0</v>
      </c>
    </row>
    <row r="17" spans="1:29" ht="15.2" customHeight="1">
      <c r="A17" s="9"/>
      <c r="B17" s="16" t="s">
        <v>57</v>
      </c>
      <c r="C17" s="22"/>
      <c r="D17" s="27">
        <f t="shared" ref="D17:AC17" si="2">SUM(D14:D16)</f>
        <v>24</v>
      </c>
      <c r="E17" s="27">
        <f t="shared" si="2"/>
        <v>691</v>
      </c>
      <c r="F17" s="27">
        <f t="shared" si="2"/>
        <v>278</v>
      </c>
      <c r="G17" s="27">
        <f t="shared" si="2"/>
        <v>413</v>
      </c>
      <c r="H17" s="27">
        <f t="shared" si="2"/>
        <v>117</v>
      </c>
      <c r="I17" s="27">
        <f t="shared" si="2"/>
        <v>121</v>
      </c>
      <c r="J17" s="27">
        <f t="shared" si="2"/>
        <v>117</v>
      </c>
      <c r="K17" s="27">
        <f t="shared" si="2"/>
        <v>115</v>
      </c>
      <c r="L17" s="27">
        <f t="shared" si="2"/>
        <v>111</v>
      </c>
      <c r="M17" s="27">
        <f t="shared" si="2"/>
        <v>110</v>
      </c>
      <c r="N17" s="27">
        <f t="shared" si="2"/>
        <v>0</v>
      </c>
      <c r="O17" s="27">
        <f t="shared" si="2"/>
        <v>0</v>
      </c>
      <c r="P17" s="27">
        <f t="shared" si="2"/>
        <v>0</v>
      </c>
      <c r="Q17" s="50">
        <f t="shared" si="2"/>
        <v>53</v>
      </c>
      <c r="R17" s="50">
        <f t="shared" si="2"/>
        <v>1</v>
      </c>
      <c r="S17" s="50">
        <f t="shared" si="2"/>
        <v>0</v>
      </c>
      <c r="T17" s="50">
        <f t="shared" si="2"/>
        <v>2</v>
      </c>
      <c r="U17" s="50">
        <f t="shared" si="2"/>
        <v>0</v>
      </c>
      <c r="V17" s="50">
        <f t="shared" si="2"/>
        <v>0</v>
      </c>
      <c r="W17" s="50">
        <f t="shared" si="2"/>
        <v>48</v>
      </c>
      <c r="X17" s="50">
        <f t="shared" si="2"/>
        <v>2</v>
      </c>
      <c r="Y17" s="50">
        <f t="shared" si="2"/>
        <v>0</v>
      </c>
      <c r="Z17" s="50">
        <f t="shared" si="2"/>
        <v>7</v>
      </c>
      <c r="AA17" s="50">
        <f t="shared" si="2"/>
        <v>0</v>
      </c>
      <c r="AB17" s="50">
        <f t="shared" si="2"/>
        <v>1</v>
      </c>
      <c r="AC17" s="63">
        <f t="shared" si="2"/>
        <v>0</v>
      </c>
    </row>
    <row r="18" spans="1:29" ht="15" customHeight="1">
      <c r="A18" s="1" t="s">
        <v>78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 ht="15.2" customHeight="1"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spans="1:29" ht="15.2" customHeight="1">
      <c r="A20" s="10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</row>
    <row r="21" spans="1:29" ht="15.2" customHeight="1"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spans="1:29" ht="15.2" customHeight="1"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spans="1:29" ht="15.2" customHeight="1"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</row>
    <row r="24" spans="1:29" ht="15.2" customHeight="1"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spans="1:29" ht="15.2" customHeight="1"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 ht="15.2" customHeight="1"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spans="1:29" ht="15.2" customHeight="1"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5.2" customHeight="1"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ht="15.2" customHeight="1"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2" customHeigh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29" ht="15.2" customHeight="1"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29" ht="15.2" customHeight="1"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4:29" ht="15.2" customHeight="1"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4:29" ht="15.2" customHeight="1"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4:29" ht="15.2" customHeight="1"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4:29" ht="15.2" customHeight="1"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4:29" ht="15.2" customHeight="1"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4:29" ht="15.2" customHeight="1"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4:29" ht="15.2" customHeight="1"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4:29" ht="15.2" customHeight="1"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4:29" ht="15.2" customHeight="1"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4:29" ht="15.2" customHeight="1"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4:29" ht="15.2" customHeigh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4:29" ht="15.2" customHeight="1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4:29" ht="15.2" customHeight="1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4:29" ht="15.2" customHeight="1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4:29" ht="15.2" customHeight="1"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4:29" ht="15.2" customHeight="1"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4:29" ht="15.2" customHeight="1"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4:29" ht="15.2" customHeight="1"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spans="4:29" ht="15.2" customHeight="1"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</row>
    <row r="52" spans="4:29" ht="15.2" customHeight="1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</row>
    <row r="53" spans="4:29" ht="15.2" customHeight="1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</row>
    <row r="54" spans="4:29" ht="15.2" customHeight="1"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spans="4:29" ht="15.2" customHeight="1"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</row>
    <row r="56" spans="4:29" ht="15.2" customHeigh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</row>
    <row r="57" spans="4:29" ht="15.2" customHeight="1"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</row>
    <row r="58" spans="4:29" ht="15.2" customHeight="1"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</row>
    <row r="59" spans="4:29" ht="15.2" customHeight="1"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</row>
    <row r="60" spans="4:29" ht="15.2" customHeight="1"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</row>
    <row r="61" spans="4:29" ht="15.2" customHeight="1"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</row>
    <row r="62" spans="4:29" ht="15.2" customHeight="1"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spans="4:29" ht="15.2" customHeight="1"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</row>
    <row r="64" spans="4:29" ht="15.2" customHeight="1"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spans="4:29" ht="15.2" customHeight="1"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spans="4:29" ht="15.2" customHeight="1"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</row>
    <row r="67" spans="4:29" ht="15.2" customHeight="1"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spans="4:29" ht="15.2" customHeight="1"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spans="4:29" ht="15.2" customHeight="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spans="4:29" ht="15.2" customHeight="1"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</row>
    <row r="71" spans="4:29" ht="15.2" customHeight="1"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spans="4:29" ht="15.2" customHeight="1"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</row>
    <row r="73" spans="4:29" ht="15.2" customHeight="1"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</row>
    <row r="74" spans="4:29" ht="15.2" customHeight="1"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</row>
    <row r="75" spans="4:29" ht="15.2" customHeight="1"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</row>
    <row r="76" spans="4:29" ht="15.2" customHeight="1"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spans="4:29" ht="15.2" customHeight="1"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</row>
    <row r="78" spans="4:29" ht="15.2" customHeight="1"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spans="4:29" ht="15.2" customHeight="1"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</row>
    <row r="80" spans="4:29" ht="15.2" customHeight="1"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spans="4:29" ht="15.2" customHeight="1"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spans="4:29" ht="15.2" customHeight="1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</row>
    <row r="83" spans="4:29" ht="15.2" customHeight="1"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spans="4:29" ht="15.2" customHeight="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spans="4:29" ht="15.2" customHeight="1"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spans="4:29" ht="15.2" customHeight="1"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</row>
    <row r="87" spans="4:29" ht="15.2" customHeight="1"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</row>
    <row r="88" spans="4:29" ht="15.2" customHeight="1"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</row>
    <row r="89" spans="4:29" ht="15.2" customHeight="1"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</row>
    <row r="90" spans="4:29" ht="15.2" customHeight="1"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</row>
    <row r="91" spans="4:29" ht="15.2" customHeight="1"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</row>
    <row r="92" spans="4:29" ht="15.2" customHeight="1"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</row>
    <row r="93" spans="4:29" ht="15.2" customHeight="1"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</row>
    <row r="94" spans="4:29" ht="15.2" customHeight="1"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</row>
    <row r="95" spans="4:29" ht="15.2" customHeight="1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</row>
    <row r="96" spans="4:29" ht="15.2" customHeight="1"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</row>
    <row r="97" spans="4:29" ht="15.2" customHeight="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</row>
    <row r="98" spans="4:29" ht="15.2" customHeight="1"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spans="4:29" ht="15.2" customHeight="1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</row>
    <row r="100" spans="4:29" ht="15.2" customHeight="1"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</row>
    <row r="101" spans="4:29" ht="15.2" customHeight="1"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</row>
    <row r="102" spans="4:29" ht="15.2" customHeight="1"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</row>
    <row r="103" spans="4:29" ht="15.2" customHeight="1"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</row>
    <row r="104" spans="4:29" ht="15.2" customHeight="1"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</row>
    <row r="105" spans="4:29" ht="15.2" customHeight="1"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</row>
    <row r="106" spans="4:29" ht="15.2" customHeight="1"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</row>
    <row r="107" spans="4:29" ht="15.2" customHeight="1"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</row>
    <row r="108" spans="4:29" ht="15.2" customHeight="1"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4:29" ht="15.2" customHeight="1"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</row>
    <row r="110" spans="4:29" ht="15.2" customHeight="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</row>
    <row r="111" spans="4:29" ht="15.2" customHeight="1"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</row>
    <row r="112" spans="4:29" ht="15.2" customHeight="1"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</row>
    <row r="113" spans="4:29" ht="15.2" customHeight="1"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</row>
    <row r="114" spans="4:29" ht="15.2" customHeight="1"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</row>
    <row r="115" spans="4:29" ht="15.2" customHeight="1"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</row>
    <row r="116" spans="4:29" ht="15.2" customHeight="1"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</row>
    <row r="117" spans="4:29" ht="15.2" customHeight="1"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</row>
    <row r="118" spans="4:29" ht="15.2" customHeight="1"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</row>
    <row r="119" spans="4:29" ht="15.2" customHeight="1"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</row>
    <row r="120" spans="4:29" ht="15.2" customHeight="1"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</row>
    <row r="121" spans="4:29" ht="15.2" customHeight="1"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</row>
    <row r="122" spans="4:29" ht="15.2" customHeight="1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</row>
    <row r="123" spans="4:29" ht="15.2" customHeight="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</row>
    <row r="124" spans="4:29" ht="15.2" customHeight="1"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</row>
    <row r="125" spans="4:29" ht="15.2" customHeight="1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</row>
    <row r="126" spans="4:29" ht="15.2" customHeight="1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  <row r="127" spans="4:29" ht="15.2" customHeight="1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</row>
    <row r="128" spans="4:29" ht="15.2" customHeight="1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</row>
    <row r="129" spans="4:29" ht="15.2" customHeight="1"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</row>
    <row r="130" spans="4:29" ht="15.2" customHeight="1"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</row>
    <row r="131" spans="4:29" ht="15.2" customHeight="1"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</row>
    <row r="132" spans="4:29" ht="15.2" customHeight="1"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</row>
    <row r="133" spans="4:29" ht="15.2" customHeight="1"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</row>
    <row r="134" spans="4:29" ht="15.2" customHeight="1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</row>
    <row r="135" spans="4:29" ht="15.2" customHeight="1"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</row>
    <row r="136" spans="4:29" ht="15.2" customHeight="1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</row>
    <row r="137" spans="4:29" ht="15.2" customHeight="1"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spans="4:29" ht="15.2" customHeight="1"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</row>
    <row r="139" spans="4:29" ht="15.2" customHeight="1"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</row>
    <row r="140" spans="4:29" ht="15.2" customHeight="1"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</row>
    <row r="141" spans="4:29" ht="15.2" customHeight="1"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</row>
    <row r="142" spans="4:29" ht="15.2" customHeight="1"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</row>
    <row r="143" spans="4:29" ht="15.2" customHeight="1"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</row>
    <row r="144" spans="4:29" ht="15.2" customHeight="1"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</row>
    <row r="145" spans="4:29" ht="15.2" customHeight="1"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</row>
    <row r="146" spans="4:29" ht="15.2" customHeight="1"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</row>
    <row r="147" spans="4:29" ht="15.2" customHeight="1"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</row>
    <row r="148" spans="4:29" ht="15.2" customHeight="1"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</row>
    <row r="149" spans="4:29" ht="15.2" customHeight="1"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spans="4:29" ht="15.2" customHeight="1"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spans="4:29" ht="15.2" customHeight="1"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4:29" ht="15.2" customHeight="1"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spans="4:29" ht="15.2" customHeight="1"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4:29" ht="15.2" customHeight="1"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spans="4:29" ht="15.2" customHeight="1"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spans="4:29" ht="15.2" customHeight="1"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4:29" ht="15.2" customHeight="1"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spans="4:29" ht="15.2" customHeight="1"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spans="4:29" ht="15.2" customHeight="1"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spans="4:29" ht="15.2" customHeight="1"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spans="4:29" ht="15.2" customHeight="1"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spans="4:29" ht="15.2" customHeight="1"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spans="4:29" ht="15.2" customHeight="1"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spans="4:29" ht="15.2" customHeight="1"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spans="4:29" ht="15.2" customHeight="1"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spans="4:29" ht="15.2" customHeight="1"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</row>
    <row r="167" spans="4:29" ht="15.2" customHeight="1"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spans="4:29" ht="15.2" customHeight="1"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</row>
    <row r="169" spans="4:29" ht="15.2" customHeight="1"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</row>
    <row r="170" spans="4:29" ht="15.2" customHeight="1"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</row>
    <row r="171" spans="4:29" ht="15.2" customHeight="1"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</row>
    <row r="172" spans="4:29" ht="15.2" customHeight="1"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</row>
    <row r="173" spans="4:29" ht="15.2" customHeight="1"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spans="4:29" ht="15.2" customHeight="1"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</row>
    <row r="175" spans="4:29" ht="15.2" customHeight="1"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</row>
    <row r="176" spans="4:29" ht="15.2" customHeight="1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</row>
    <row r="177" spans="4:29" ht="15.2" customHeight="1"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spans="4:29" ht="15.2" customHeight="1"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</row>
    <row r="179" spans="4:29" ht="15.2" customHeight="1"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</row>
    <row r="180" spans="4:29" ht="15.2" customHeight="1"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</row>
    <row r="181" spans="4:29" ht="15.2" customHeight="1"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</row>
    <row r="182" spans="4:29" ht="15.2" customHeight="1"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</row>
    <row r="183" spans="4:29" ht="15.2" customHeight="1"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</row>
    <row r="184" spans="4:29" ht="15.2" customHeight="1"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</row>
    <row r="185" spans="4:29" ht="15.2" customHeight="1"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</row>
    <row r="186" spans="4:29" ht="15.2" customHeight="1"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</row>
    <row r="187" spans="4:29" ht="15.2" customHeight="1"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</row>
    <row r="188" spans="4:29" ht="15.2" customHeight="1"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</row>
    <row r="189" spans="4:29" ht="15.2" customHeight="1"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</row>
    <row r="190" spans="4:29" ht="15.2" customHeight="1"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</row>
    <row r="191" spans="4:29" ht="15.2" customHeight="1"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</row>
    <row r="192" spans="4:29" ht="15.2" customHeight="1"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</row>
    <row r="193" spans="4:29" ht="15.2" customHeight="1"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</row>
    <row r="194" spans="4:29" ht="15.2" customHeight="1"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</row>
    <row r="195" spans="4:29" ht="15.2" customHeight="1"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</row>
    <row r="196" spans="4:29" ht="15.2" customHeight="1"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</row>
    <row r="197" spans="4:29" ht="15.2" customHeight="1"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</row>
    <row r="198" spans="4:29" ht="15.2" customHeight="1"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</row>
    <row r="199" spans="4:29" ht="15.2" customHeight="1"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</row>
    <row r="200" spans="4:29" ht="15.2" customHeight="1"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</row>
    <row r="201" spans="4:29" ht="15.2" customHeight="1"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</row>
    <row r="202" spans="4:29" ht="15.2" customHeight="1"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</row>
    <row r="203" spans="4:29" ht="15.2" customHeight="1"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</row>
    <row r="204" spans="4:29" ht="15.2" customHeight="1"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</row>
    <row r="205" spans="4:29" ht="15.2" customHeight="1"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</row>
    <row r="206" spans="4:29" ht="15.2" customHeight="1"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</row>
    <row r="207" spans="4:29" ht="15.2" customHeight="1"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</row>
    <row r="208" spans="4:29" ht="15.2" customHeight="1"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</row>
    <row r="209" spans="4:29" ht="15.2" customHeight="1"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</row>
    <row r="210" spans="4:29" ht="15.2" customHeight="1"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</row>
    <row r="211" spans="4:29" ht="15.2" customHeight="1"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</row>
    <row r="212" spans="4:29" ht="15.2" customHeight="1"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</row>
    <row r="213" spans="4:29" ht="15.2" customHeight="1"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</row>
    <row r="214" spans="4:29" ht="15.2" customHeight="1"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</row>
    <row r="215" spans="4:29" ht="15.2" customHeight="1"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</row>
    <row r="216" spans="4:29" ht="15.2" customHeight="1"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</row>
    <row r="217" spans="4:29" ht="15.2" customHeight="1"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</row>
    <row r="218" spans="4:29" ht="15.2" customHeight="1"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</row>
    <row r="219" spans="4:29" ht="15.2" customHeight="1"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</row>
    <row r="220" spans="4:29" ht="15.2" customHeight="1"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</row>
    <row r="221" spans="4:29" ht="15.2" customHeight="1"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</row>
    <row r="222" spans="4:29" ht="15.2" customHeight="1"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</row>
    <row r="223" spans="4:29" ht="15.2" customHeight="1"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</row>
    <row r="224" spans="4:29" ht="15.2" customHeight="1"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</row>
    <row r="225" spans="4:29" ht="15.2" customHeight="1"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</row>
    <row r="226" spans="4:29" ht="15.2" customHeight="1"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</row>
    <row r="227" spans="4:29" ht="15.2" customHeight="1"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</row>
    <row r="228" spans="4:29" ht="15.2" customHeight="1"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</row>
    <row r="229" spans="4:29" ht="15.2" customHeight="1"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</row>
    <row r="230" spans="4:29" ht="15.2" customHeight="1"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</row>
    <row r="231" spans="4:29" ht="15.2" customHeight="1"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</row>
    <row r="232" spans="4:29" ht="15.2" customHeight="1"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</row>
    <row r="233" spans="4:29" ht="15.2" customHeight="1"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</row>
    <row r="234" spans="4:29" ht="15.2" customHeight="1"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</row>
    <row r="235" spans="4:29" ht="15.2" customHeight="1"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</row>
    <row r="236" spans="4:29" ht="15.2" customHeight="1"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</row>
    <row r="237" spans="4:29" ht="15.2" customHeight="1"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</row>
    <row r="238" spans="4:29" ht="15.2" customHeight="1"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</row>
    <row r="239" spans="4:29" ht="15.2" customHeight="1"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</row>
    <row r="240" spans="4:29" ht="15.2" customHeight="1"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</row>
    <row r="241" spans="4:29" ht="15.2" customHeight="1"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</row>
    <row r="242" spans="4:29" ht="15.2" customHeight="1"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</row>
    <row r="243" spans="4:29" ht="15.2" customHeight="1"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</row>
    <row r="244" spans="4:29" ht="15.2" customHeight="1"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</row>
    <row r="245" spans="4:29" ht="15.2" customHeight="1"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</row>
    <row r="246" spans="4:29" ht="15.2" customHeight="1"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</row>
    <row r="247" spans="4:29" ht="15.2" customHeight="1"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</row>
    <row r="248" spans="4:29" ht="15.2" customHeight="1"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</row>
    <row r="249" spans="4:29" ht="15.2" customHeight="1"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</row>
    <row r="250" spans="4:29" ht="15.2" customHeight="1"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</row>
    <row r="251" spans="4:29" ht="15.2" customHeight="1"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</row>
    <row r="252" spans="4:29" ht="15.2" customHeight="1"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</row>
    <row r="253" spans="4:29" ht="15.2" customHeight="1"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</row>
    <row r="254" spans="4:29" ht="15.2" customHeight="1"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</row>
    <row r="255" spans="4:29" ht="15.2" customHeight="1"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</row>
    <row r="256" spans="4:29" ht="15.2" customHeight="1"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</row>
    <row r="257" spans="4:29" ht="15.2" customHeight="1"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</row>
    <row r="258" spans="4:29" ht="15.2" customHeight="1"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</row>
    <row r="259" spans="4:29" ht="15.2" customHeight="1"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</row>
    <row r="260" spans="4:29" ht="15.2" customHeight="1"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</row>
    <row r="261" spans="4:29" ht="15.2" customHeight="1"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</row>
    <row r="262" spans="4:29" ht="15.2" customHeight="1"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</row>
    <row r="263" spans="4:29" ht="15.2" customHeight="1"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</row>
    <row r="264" spans="4:29" ht="15.2" customHeight="1"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</row>
    <row r="265" spans="4:29" ht="15.2" customHeight="1"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</row>
    <row r="266" spans="4:29" ht="15.2" customHeight="1"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</row>
    <row r="267" spans="4:29" ht="15.2" customHeight="1"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</row>
    <row r="268" spans="4:29" ht="15.2" customHeight="1"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</row>
    <row r="269" spans="4:29" ht="15.2" customHeight="1"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</row>
    <row r="270" spans="4:29" ht="15.2" customHeight="1"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</row>
    <row r="271" spans="4:29" ht="15.2" customHeight="1"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</row>
    <row r="272" spans="4:29" ht="15.2" customHeight="1"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</row>
    <row r="273" spans="4:29" ht="15.2" customHeight="1"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</row>
    <row r="274" spans="4:29" ht="15.2" customHeight="1"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</row>
    <row r="275" spans="4:29" ht="15.2" customHeight="1"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</row>
    <row r="276" spans="4:29" ht="15.2" customHeight="1"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</row>
    <row r="277" spans="4:29" ht="15.2" customHeight="1"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</row>
    <row r="278" spans="4:29" ht="15.2" customHeight="1"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</row>
    <row r="279" spans="4:29" ht="15.2" customHeight="1"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</row>
    <row r="280" spans="4:29" ht="15.2" customHeight="1"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</row>
    <row r="281" spans="4:29" ht="15.2" customHeight="1"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</row>
    <row r="282" spans="4:29" ht="15.2" customHeight="1"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</row>
    <row r="283" spans="4:29" ht="15.2" customHeight="1"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</row>
    <row r="284" spans="4:29" ht="15.2" customHeight="1"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</row>
    <row r="285" spans="4:29" ht="15.2" customHeight="1"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</row>
    <row r="286" spans="4:29" ht="15.2" customHeight="1"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</row>
    <row r="287" spans="4:29" ht="15.2" customHeight="1"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</row>
    <row r="288" spans="4:29" ht="15.2" customHeight="1"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</row>
    <row r="289" spans="4:29" ht="15.2" customHeight="1"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</row>
    <row r="290" spans="4:29" ht="15.2" customHeight="1"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</row>
    <row r="291" spans="4:29" ht="15.2" customHeight="1"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</row>
    <row r="292" spans="4:29" ht="15.2" customHeight="1"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</row>
    <row r="293" spans="4:29" ht="15.2" customHeight="1"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</row>
    <row r="294" spans="4:29" ht="15.2" customHeight="1"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</row>
    <row r="295" spans="4:29" ht="15.2" customHeight="1"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</row>
    <row r="296" spans="4:29" ht="15.2" customHeight="1"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</row>
    <row r="297" spans="4:29" ht="15.2" customHeight="1"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</row>
    <row r="298" spans="4:29" ht="15.2" customHeight="1"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</row>
    <row r="299" spans="4:29" ht="15.2" customHeight="1"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</row>
    <row r="300" spans="4:29" ht="15.2" customHeight="1"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</row>
    <row r="301" spans="4:29" ht="15.2" customHeight="1"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</row>
    <row r="302" spans="4:29" ht="15.2" customHeight="1"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</row>
    <row r="303" spans="4:29" ht="15.2" customHeight="1"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</row>
    <row r="304" spans="4:29" ht="15.2" customHeight="1"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</row>
    <row r="305" spans="4:29" ht="15.2" customHeight="1"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</row>
    <row r="306" spans="4:29" ht="15.2" customHeight="1"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</row>
    <row r="307" spans="4:29" ht="15.2" customHeight="1"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</row>
    <row r="308" spans="4:29" ht="15.2" customHeight="1"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</row>
    <row r="309" spans="4:29" ht="15.2" customHeight="1"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</row>
    <row r="310" spans="4:29" ht="15.2" customHeight="1"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</row>
    <row r="311" spans="4:29" ht="15.2" customHeight="1"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</row>
    <row r="312" spans="4:29" ht="15.2" customHeight="1"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</row>
    <row r="313" spans="4:29" ht="15.2" customHeight="1"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</row>
    <row r="314" spans="4:29" ht="15.2" customHeight="1"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</row>
    <row r="315" spans="4:29" ht="15.2" customHeight="1"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</row>
    <row r="316" spans="4:29" ht="15.2" customHeight="1"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</row>
    <row r="317" spans="4:29" ht="15.2" customHeight="1"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</row>
    <row r="318" spans="4:29" ht="15.2" customHeight="1"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</row>
    <row r="319" spans="4:29" ht="15.2" customHeight="1"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</row>
    <row r="320" spans="4:29" ht="15.2" customHeight="1"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</row>
    <row r="321" spans="4:29" ht="15.2" customHeight="1"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</row>
    <row r="322" spans="4:29" ht="15.2" customHeight="1"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</row>
    <row r="323" spans="4:29" ht="15.2" customHeight="1"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</row>
    <row r="324" spans="4:29" ht="15.2" customHeight="1"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</row>
    <row r="325" spans="4:29" ht="15.2" customHeight="1"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</row>
    <row r="326" spans="4:29" ht="15.2" customHeight="1"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</row>
    <row r="327" spans="4:29" ht="15.2" customHeight="1"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</row>
    <row r="328" spans="4:29" ht="15.2" customHeight="1"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</row>
    <row r="329" spans="4:29" ht="15.2" customHeight="1"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</row>
    <row r="330" spans="4:29" ht="15.2" customHeight="1"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</row>
    <row r="331" spans="4:29" ht="15.2" customHeight="1"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</row>
    <row r="332" spans="4:29" ht="15.2" customHeight="1"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</row>
    <row r="333" spans="4:29" ht="15.2" customHeight="1"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</row>
    <row r="334" spans="4:29" ht="15.2" customHeight="1"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</row>
    <row r="335" spans="4:29" ht="15.2" customHeight="1"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</row>
    <row r="336" spans="4:29" ht="15.2" customHeight="1"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</row>
    <row r="337" spans="4:29" ht="15.2" customHeight="1"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</row>
    <row r="338" spans="4:29" ht="15.2" customHeight="1"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</row>
    <row r="339" spans="4:29" ht="15.2" customHeight="1"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</row>
    <row r="340" spans="4:29" ht="15.2" customHeight="1"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</row>
    <row r="341" spans="4:29" ht="15.2" customHeight="1"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</row>
    <row r="342" spans="4:29" ht="15.2" customHeight="1"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</row>
    <row r="343" spans="4:29" ht="15.2" customHeight="1"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</row>
    <row r="344" spans="4:29" ht="15.2" customHeight="1"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</row>
    <row r="345" spans="4:29" ht="15.2" customHeight="1"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</row>
    <row r="346" spans="4:29" ht="15.2" customHeight="1"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</row>
    <row r="347" spans="4:29" ht="15.2" customHeight="1"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</row>
    <row r="348" spans="4:29" ht="15.2" customHeight="1"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</row>
    <row r="349" spans="4:29" ht="15.2" customHeight="1"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</row>
    <row r="350" spans="4:29" ht="15.2" customHeight="1"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</row>
    <row r="351" spans="4:29" ht="15.2" customHeight="1"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</row>
    <row r="352" spans="4:29" ht="15.2" customHeight="1"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</row>
    <row r="353" spans="4:29" ht="15.2" customHeight="1"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</row>
    <row r="354" spans="4:29" ht="15.2" customHeight="1"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</row>
    <row r="355" spans="4:29" ht="15.2" customHeight="1"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</row>
    <row r="356" spans="4:29" ht="15.2" customHeight="1"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</row>
    <row r="357" spans="4:29" ht="15.2" customHeight="1"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</row>
    <row r="358" spans="4:29" ht="15.2" customHeight="1"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</row>
    <row r="359" spans="4:29" ht="15.2" customHeight="1"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</row>
    <row r="360" spans="4:29" ht="15.2" customHeight="1"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</row>
    <row r="361" spans="4:29" ht="15.2" customHeight="1"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</row>
    <row r="362" spans="4:29" ht="15.2" customHeight="1"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</row>
    <row r="363" spans="4:29" ht="15.2" customHeight="1"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</row>
    <row r="364" spans="4:29" ht="15.2" customHeight="1"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</row>
    <row r="365" spans="4:29" ht="15.2" customHeight="1"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</row>
    <row r="366" spans="4:29" ht="15.2" customHeight="1"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</row>
    <row r="367" spans="4:29" ht="15.2" customHeight="1"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</row>
    <row r="368" spans="4:29" ht="15.2" customHeight="1"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</row>
    <row r="369" spans="4:29" ht="15.2" customHeight="1"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</row>
    <row r="370" spans="4:29" ht="15.2" customHeight="1"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</row>
    <row r="371" spans="4:29" ht="15.2" customHeight="1"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</row>
    <row r="372" spans="4:29" ht="15.2" customHeight="1"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</row>
    <row r="373" spans="4:29" ht="15.2" customHeight="1"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</row>
    <row r="374" spans="4:29" ht="15.2" customHeight="1"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</row>
    <row r="375" spans="4:29" ht="15.2" customHeight="1"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</row>
    <row r="376" spans="4:29" ht="15.2" customHeight="1"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</row>
    <row r="377" spans="4:29" ht="15.2" customHeight="1"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</row>
    <row r="378" spans="4:29" ht="15.2" customHeight="1"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</row>
    <row r="379" spans="4:29" ht="15.2" customHeight="1"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</row>
    <row r="380" spans="4:29" ht="15.2" customHeight="1"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</row>
    <row r="381" spans="4:29" ht="15.2" customHeight="1"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</row>
    <row r="382" spans="4:29" ht="15.2" customHeight="1"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</row>
    <row r="383" spans="4:29" ht="15.2" customHeight="1"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</row>
    <row r="384" spans="4:29" ht="15.2" customHeight="1"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</row>
    <row r="385" spans="4:29" ht="15.2" customHeight="1"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</row>
    <row r="386" spans="4:29" ht="15.2" customHeight="1"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</row>
    <row r="387" spans="4:29" ht="15.2" customHeight="1"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</row>
    <row r="388" spans="4:29" ht="15.2" customHeight="1"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</row>
    <row r="389" spans="4:29" ht="15.2" customHeight="1"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</row>
    <row r="390" spans="4:29" ht="15.2" customHeight="1"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</row>
    <row r="391" spans="4:29" ht="15.2" customHeight="1"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</row>
    <row r="392" spans="4:29" ht="15.2" customHeight="1"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</row>
    <row r="393" spans="4:29" ht="15.2" customHeight="1"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</row>
    <row r="394" spans="4:29" ht="15.2" customHeight="1"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</row>
    <row r="395" spans="4:29" ht="15.2" customHeight="1"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</row>
    <row r="396" spans="4:29" ht="15.2" customHeight="1"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</row>
    <row r="397" spans="4:29" ht="15.2" customHeight="1"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</row>
    <row r="398" spans="4:29" ht="15.2" customHeight="1"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</row>
    <row r="399" spans="4:29" ht="15.2" customHeight="1"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</row>
    <row r="400" spans="4:29" ht="15.2" customHeight="1"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</row>
    <row r="401" spans="4:29" ht="15.2" customHeight="1"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</row>
    <row r="402" spans="4:29" ht="15.2" customHeight="1"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</row>
    <row r="403" spans="4:29" ht="15.2" customHeight="1"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</row>
    <row r="404" spans="4:29" ht="15.2" customHeight="1"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</row>
    <row r="405" spans="4:29" ht="15.2" customHeight="1"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</row>
    <row r="406" spans="4:29" ht="15.2" customHeight="1"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</row>
    <row r="407" spans="4:29" ht="15.2" customHeight="1"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</row>
    <row r="408" spans="4:29" ht="15.2" customHeight="1"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</row>
    <row r="409" spans="4:29" ht="15.2" customHeight="1"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</row>
    <row r="410" spans="4:29" ht="15.2" customHeight="1"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</row>
    <row r="411" spans="4:29" ht="15.2" customHeight="1"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</row>
    <row r="412" spans="4:29" ht="15.2" customHeight="1"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</row>
    <row r="413" spans="4:29" ht="15.2" customHeight="1"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</row>
    <row r="414" spans="4:29" ht="15.2" customHeight="1"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</row>
    <row r="415" spans="4:29" ht="15.2" customHeight="1"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</row>
    <row r="416" spans="4:29" ht="15.2" customHeight="1"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</row>
    <row r="417" spans="4:29" ht="15.2" customHeight="1"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</row>
    <row r="418" spans="4:29" ht="15.2" customHeight="1"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</row>
    <row r="419" spans="4:29" ht="15.2" customHeight="1"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</row>
    <row r="420" spans="4:29" ht="15.2" customHeight="1"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</row>
    <row r="421" spans="4:29" ht="15.2" customHeight="1"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</row>
    <row r="422" spans="4:29" ht="15.2" customHeight="1"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</row>
    <row r="423" spans="4:29" ht="15.2" customHeight="1"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</row>
    <row r="424" spans="4:29" ht="15.2" customHeight="1"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</row>
    <row r="425" spans="4:29" ht="15.2" customHeight="1"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</row>
    <row r="426" spans="4:29" ht="15.2" customHeight="1"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</row>
    <row r="427" spans="4:29" ht="15.2" customHeight="1"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</row>
    <row r="428" spans="4:29" ht="15.2" customHeight="1"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</row>
    <row r="429" spans="4:29" ht="15.2" customHeight="1"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</row>
    <row r="430" spans="4:29" ht="15.2" customHeight="1"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</row>
    <row r="431" spans="4:29" ht="15.2" customHeight="1"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</row>
    <row r="432" spans="4:29" ht="15.2" customHeight="1"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</row>
    <row r="433" spans="4:29" ht="15.2" customHeight="1"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</row>
    <row r="434" spans="4:29" ht="15.2" customHeight="1"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</row>
    <row r="435" spans="4:29" ht="15.2" customHeight="1"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</row>
    <row r="436" spans="4:29" ht="15.2" customHeight="1"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</row>
    <row r="437" spans="4:29" ht="15.2" customHeight="1"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</row>
    <row r="438" spans="4:29" ht="15.2" customHeight="1"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</row>
    <row r="439" spans="4:29" ht="15.2" customHeight="1"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</row>
    <row r="440" spans="4:29" ht="15.2" customHeight="1"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</row>
    <row r="441" spans="4:29" ht="15.2" customHeight="1"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</row>
    <row r="442" spans="4:29" ht="15.2" customHeight="1"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</row>
    <row r="443" spans="4:29" ht="15.2" customHeight="1"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</row>
    <row r="444" spans="4:29" ht="15.2" customHeight="1"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</row>
    <row r="445" spans="4:29" ht="15.2" customHeight="1"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</row>
    <row r="446" spans="4:29" ht="15.2" customHeight="1"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</row>
    <row r="447" spans="4:29" ht="15.2" customHeight="1"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</row>
    <row r="448" spans="4:29" ht="15.2" customHeight="1"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</row>
    <row r="449" spans="4:29" ht="15.2" customHeight="1"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</row>
    <row r="450" spans="4:29" ht="15.2" customHeight="1"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</row>
    <row r="451" spans="4:29" ht="15.2" customHeight="1"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</row>
    <row r="452" spans="4:29" ht="15.2" customHeight="1"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</row>
    <row r="453" spans="4:29" ht="15.2" customHeight="1"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</row>
    <row r="454" spans="4:29" ht="15.2" customHeight="1"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</row>
    <row r="455" spans="4:29" ht="15.2" customHeight="1"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</row>
    <row r="456" spans="4:29" ht="15.2" customHeight="1"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</row>
    <row r="457" spans="4:29" ht="15.2" customHeight="1"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</row>
    <row r="458" spans="4:29" ht="15.2" customHeight="1"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</row>
    <row r="459" spans="4:29" ht="15.2" customHeight="1"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</row>
    <row r="460" spans="4:29" ht="15.2" customHeight="1"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</row>
    <row r="461" spans="4:29" ht="15.2" customHeight="1"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</row>
    <row r="462" spans="4:29" ht="15.2" customHeight="1"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</row>
    <row r="463" spans="4:29" ht="15.2" customHeight="1"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</row>
    <row r="464" spans="4:29" ht="15.2" customHeight="1"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</row>
    <row r="465" spans="4:29" ht="15.2" customHeight="1"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</row>
    <row r="466" spans="4:29" ht="15.2" customHeight="1"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</row>
    <row r="467" spans="4:29" ht="15.2" customHeight="1"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</row>
    <row r="468" spans="4:29" ht="15.2" customHeight="1"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</row>
    <row r="469" spans="4:29" ht="15.2" customHeight="1"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</row>
    <row r="470" spans="4:29" ht="15.2" customHeight="1"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</row>
    <row r="471" spans="4:29" ht="15.2" customHeight="1"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</row>
    <row r="472" spans="4:29" ht="15.2" customHeight="1"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</row>
    <row r="473" spans="4:29" ht="15.2" customHeight="1"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</row>
    <row r="474" spans="4:29" ht="15.2" customHeight="1"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</row>
    <row r="475" spans="4:29" ht="15.2" customHeight="1"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</row>
    <row r="476" spans="4:29" ht="15.2" customHeight="1"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</row>
    <row r="477" spans="4:29" ht="15.2" customHeight="1"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</row>
    <row r="478" spans="4:29" ht="15.2" customHeight="1"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</row>
    <row r="479" spans="4:29" ht="15.2" customHeight="1"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</row>
    <row r="480" spans="4:29" ht="15.2" customHeight="1"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</row>
    <row r="481" spans="4:29" ht="15.2" customHeight="1"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</row>
    <row r="482" spans="4:29" ht="15.2" customHeight="1"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</row>
    <row r="483" spans="4:29" ht="15.2" customHeight="1"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</row>
    <row r="484" spans="4:29" ht="15.2" customHeight="1"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</row>
    <row r="485" spans="4:29" ht="15.2" customHeight="1"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</row>
    <row r="486" spans="4:29" ht="15.2" customHeight="1"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</row>
    <row r="487" spans="4:29" ht="15.2" customHeight="1"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</row>
    <row r="488" spans="4:29" ht="15.2" customHeight="1"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</row>
    <row r="489" spans="4:29" ht="15.2" customHeight="1"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</row>
    <row r="490" spans="4:29" ht="15.2" customHeight="1"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</row>
    <row r="491" spans="4:29" ht="15.2" customHeight="1"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</row>
    <row r="492" spans="4:29" ht="15.2" customHeight="1"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</row>
    <row r="493" spans="4:29" ht="15.2" customHeight="1"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</row>
    <row r="494" spans="4:29" ht="15.2" customHeight="1"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</row>
    <row r="495" spans="4:29" ht="15.2" customHeight="1"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</row>
    <row r="496" spans="4:29" ht="15.2" customHeight="1"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</row>
    <row r="497" spans="4:29" ht="15.2" customHeight="1"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</row>
    <row r="498" spans="4:29" ht="15.2" customHeight="1"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</row>
    <row r="499" spans="4:29" ht="15.2" customHeight="1"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</row>
    <row r="500" spans="4:29" ht="15.2" customHeight="1"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</row>
    <row r="501" spans="4:29" ht="15.2" customHeight="1"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</row>
    <row r="502" spans="4:29" ht="15.2" customHeight="1"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</row>
    <row r="503" spans="4:29" ht="15.2" customHeight="1"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</row>
    <row r="504" spans="4:29" ht="15.2" customHeight="1"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</row>
    <row r="505" spans="4:29" ht="15.2" customHeight="1"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</row>
    <row r="506" spans="4:29" ht="15.2" customHeight="1"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</row>
    <row r="507" spans="4:29" ht="15.2" customHeight="1"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</row>
    <row r="508" spans="4:29" ht="15.2" customHeight="1"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</row>
    <row r="509" spans="4:29" ht="15.2" customHeight="1"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</row>
    <row r="510" spans="4:29" ht="15.2" customHeight="1"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</row>
    <row r="511" spans="4:29" ht="15.2" customHeight="1"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</row>
    <row r="512" spans="4:29" ht="15.2" customHeight="1"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</row>
    <row r="513" spans="4:29" ht="15.2" customHeight="1"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</row>
    <row r="514" spans="4:29" ht="15.2" customHeight="1"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</row>
    <row r="515" spans="4:29" ht="15.2" customHeight="1"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</row>
    <row r="516" spans="4:29" ht="15.2" customHeight="1"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</row>
    <row r="517" spans="4:29" ht="15.2" customHeight="1"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</row>
    <row r="518" spans="4:29" ht="15.2" customHeight="1"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</row>
    <row r="519" spans="4:29" ht="15.2" customHeight="1"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</row>
    <row r="520" spans="4:29" ht="15.2" customHeight="1"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</row>
    <row r="521" spans="4:29" ht="15.2" customHeight="1"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</row>
    <row r="522" spans="4:29" ht="15.2" customHeight="1"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</row>
    <row r="523" spans="4:29" ht="15.2" customHeight="1"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</row>
    <row r="524" spans="4:29" ht="15.2" customHeight="1"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</row>
    <row r="525" spans="4:29" ht="15.2" customHeight="1"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</row>
    <row r="526" spans="4:29" ht="15.2" customHeight="1"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</row>
    <row r="527" spans="4:29" ht="15.2" customHeight="1"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</row>
    <row r="528" spans="4:29" ht="15.2" customHeight="1"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</row>
    <row r="529" spans="4:29" ht="15.2" customHeight="1"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</row>
    <row r="530" spans="4:29" ht="15.2" customHeight="1"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</row>
    <row r="531" spans="4:29" ht="15.2" customHeight="1"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</row>
    <row r="532" spans="4:29" ht="15.2" customHeight="1"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</row>
    <row r="533" spans="4:29" ht="15.2" customHeight="1"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</row>
    <row r="534" spans="4:29" ht="15.2" customHeight="1"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</row>
    <row r="535" spans="4:29" ht="15.2" customHeight="1"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</row>
    <row r="536" spans="4:29" ht="15.2" customHeight="1"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</row>
    <row r="537" spans="4:29" ht="15.2" customHeight="1"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</row>
    <row r="538" spans="4:29" ht="15.2" customHeight="1"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</row>
    <row r="539" spans="4:29" ht="15.2" customHeight="1"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</row>
    <row r="540" spans="4:29" ht="15.2" customHeight="1"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</row>
    <row r="541" spans="4:29" ht="15.2" customHeight="1"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</row>
    <row r="542" spans="4:29" ht="15.2" customHeight="1"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</row>
    <row r="543" spans="4:29" ht="15.2" customHeight="1"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</row>
    <row r="544" spans="4:29" ht="15.2" customHeight="1"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</row>
    <row r="545" spans="4:29" ht="15.2" customHeight="1"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</row>
    <row r="546" spans="4:29" ht="15.2" customHeight="1"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</row>
    <row r="547" spans="4:29" ht="15.2" customHeight="1"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</row>
    <row r="548" spans="4:29" ht="15.2" customHeight="1"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</row>
    <row r="549" spans="4:29" ht="15.2" customHeight="1"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</row>
    <row r="550" spans="4:29" ht="15.2" customHeight="1"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</row>
    <row r="551" spans="4:29" ht="15.2" customHeight="1"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</row>
    <row r="552" spans="4:29" ht="15.2" customHeight="1"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</row>
    <row r="553" spans="4:29" ht="15.2" customHeight="1"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</row>
    <row r="554" spans="4:29" ht="15.2" customHeight="1"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</row>
    <row r="555" spans="4:29" ht="15.2" customHeight="1"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</row>
    <row r="556" spans="4:29" ht="15.2" customHeight="1"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</row>
    <row r="557" spans="4:29" ht="15.2" customHeight="1"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</row>
    <row r="558" spans="4:29" ht="15.2" customHeight="1"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</row>
    <row r="559" spans="4:29" ht="15.2" customHeight="1"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</row>
    <row r="560" spans="4:29" ht="15.2" customHeight="1"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</row>
    <row r="561" spans="4:29" ht="15.2" customHeight="1"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</row>
    <row r="562" spans="4:29" ht="15.2" customHeight="1"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</row>
    <row r="563" spans="4:29" ht="15.2" customHeight="1"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</row>
    <row r="564" spans="4:29" ht="15.2" customHeight="1"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</row>
    <row r="565" spans="4:29" ht="15.2" customHeight="1"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</row>
    <row r="566" spans="4:29" ht="15.2" customHeight="1"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</row>
    <row r="567" spans="4:29" ht="15.2" customHeight="1"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</row>
    <row r="568" spans="4:29" ht="15.2" customHeight="1"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</row>
    <row r="569" spans="4:29" ht="15.2" customHeight="1"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</row>
    <row r="570" spans="4:29" ht="15.2" customHeight="1"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</row>
    <row r="571" spans="4:29" ht="15.2" customHeight="1"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</row>
    <row r="572" spans="4:29" ht="15.2" customHeight="1"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</row>
    <row r="573" spans="4:29" ht="15.2" customHeight="1"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</row>
    <row r="574" spans="4:29" ht="15.2" customHeight="1"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</row>
    <row r="575" spans="4:29" ht="15.2" customHeight="1"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</row>
    <row r="576" spans="4:29" ht="15.2" customHeight="1"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</row>
    <row r="577" spans="4:29" ht="15.2" customHeight="1"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</row>
    <row r="578" spans="4:29" ht="15.2" customHeight="1"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</row>
    <row r="579" spans="4:29" ht="15.2" customHeight="1"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</row>
    <row r="580" spans="4:29" ht="15.2" customHeight="1"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</row>
    <row r="581" spans="4:29" ht="15.2" customHeight="1"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</row>
    <row r="582" spans="4:29" ht="15.2" customHeight="1"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</row>
    <row r="583" spans="4:29" ht="15.2" customHeight="1"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</row>
    <row r="584" spans="4:29" ht="15.2" customHeight="1"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</row>
    <row r="585" spans="4:29" ht="15.2" customHeight="1"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</row>
    <row r="586" spans="4:29" ht="15.2" customHeight="1"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</row>
    <row r="587" spans="4:29" ht="15.2" customHeight="1"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</row>
    <row r="588" spans="4:29" ht="15.2" customHeight="1"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</row>
    <row r="589" spans="4:29" ht="15.2" customHeight="1"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</row>
    <row r="590" spans="4:29" ht="15.2" customHeight="1"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</row>
    <row r="591" spans="4:29" ht="15.2" customHeight="1"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</row>
    <row r="592" spans="4:29" ht="15.2" customHeight="1"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</row>
    <row r="593" spans="4:29" ht="15.2" customHeight="1"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</row>
    <row r="594" spans="4:29" ht="15.2" customHeight="1"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</row>
    <row r="595" spans="4:29" ht="15.2" customHeight="1"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</row>
    <row r="596" spans="4:29" ht="15.2" customHeight="1"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</row>
    <row r="597" spans="4:29" ht="15.2" customHeight="1"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</row>
    <row r="598" spans="4:29" ht="15.2" customHeight="1"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</row>
    <row r="599" spans="4:29" ht="15.2" customHeight="1"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</row>
    <row r="600" spans="4:29" ht="15.2" customHeight="1"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</row>
    <row r="601" spans="4:29" ht="15.2" customHeight="1"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</row>
    <row r="602" spans="4:29" ht="15.2" customHeight="1"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</row>
    <row r="603" spans="4:29" ht="15.2" customHeight="1"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</row>
    <row r="604" spans="4:29" ht="15.2" customHeight="1"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</row>
    <row r="605" spans="4:29" ht="15.2" customHeight="1"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</row>
    <row r="606" spans="4:29" ht="15.2" customHeight="1"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</row>
    <row r="607" spans="4:29" ht="15.2" customHeight="1"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</row>
    <row r="608" spans="4:29" ht="15.2" customHeight="1"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</row>
    <row r="609" spans="4:29" ht="15.2" customHeight="1"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</row>
    <row r="610" spans="4:29" ht="15.2" customHeight="1"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</row>
    <row r="611" spans="4:29" ht="15.2" customHeight="1"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</row>
    <row r="612" spans="4:29" ht="15.2" customHeight="1"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</row>
    <row r="613" spans="4:29" ht="15.2" customHeight="1"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</row>
    <row r="614" spans="4:29" ht="15.2" customHeight="1"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</row>
    <row r="615" spans="4:29" ht="15.2" customHeight="1"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</row>
    <row r="616" spans="4:29" ht="15.2" customHeight="1"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</row>
    <row r="617" spans="4:29" ht="15.2" customHeight="1"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</row>
    <row r="618" spans="4:29" ht="15.2" customHeight="1"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</row>
    <row r="619" spans="4:29" ht="15.2" customHeight="1"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</row>
    <row r="620" spans="4:29" ht="15.2" customHeight="1"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</row>
    <row r="621" spans="4:29" ht="15.2" customHeight="1"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</row>
    <row r="622" spans="4:29" ht="15.2" customHeight="1"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</row>
    <row r="623" spans="4:29" ht="15.2" customHeight="1"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</row>
    <row r="624" spans="4:29" ht="15.2" customHeight="1"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</row>
    <row r="625" spans="4:29" ht="15.2" customHeight="1"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</row>
    <row r="626" spans="4:29" ht="15.2" customHeight="1"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</row>
    <row r="627" spans="4:29" ht="15.2" customHeight="1"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</row>
    <row r="628" spans="4:29" ht="15.2" customHeight="1"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</row>
    <row r="629" spans="4:29" ht="15.2" customHeight="1"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</row>
    <row r="630" spans="4:29" ht="15.2" customHeight="1"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</row>
    <row r="631" spans="4:29" ht="15.2" customHeight="1"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</row>
    <row r="632" spans="4:29" ht="15.2" customHeight="1"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</row>
    <row r="633" spans="4:29" ht="15.2" customHeight="1"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</row>
    <row r="634" spans="4:29" ht="15.2" customHeight="1"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</row>
    <row r="635" spans="4:29" ht="15.2" customHeight="1"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</row>
    <row r="636" spans="4:29" ht="15.2" customHeight="1"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</row>
    <row r="637" spans="4:29" ht="15.2" customHeight="1"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</row>
    <row r="638" spans="4:29" ht="15.2" customHeight="1"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</row>
    <row r="639" spans="4:29" ht="15.2" customHeight="1"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</row>
    <row r="640" spans="4:29" ht="15.2" customHeight="1"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</row>
    <row r="641" spans="4:29" ht="15.2" customHeight="1"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</row>
    <row r="642" spans="4:29" ht="15.2" customHeight="1"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</row>
    <row r="643" spans="4:29" ht="15.2" customHeight="1"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</row>
    <row r="644" spans="4:29" ht="15.2" customHeight="1"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</row>
    <row r="645" spans="4:29" ht="15.2" customHeight="1"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</row>
    <row r="646" spans="4:29" ht="15.2" customHeight="1"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</row>
    <row r="647" spans="4:29" ht="15.2" customHeight="1"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</row>
    <row r="648" spans="4:29" ht="15.2" customHeight="1"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</row>
    <row r="649" spans="4:29" ht="15.2" customHeight="1"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</row>
    <row r="650" spans="4:29" ht="15.2" customHeight="1"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</row>
    <row r="651" spans="4:29" ht="15.2" customHeight="1"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</row>
    <row r="652" spans="4:29" ht="15.2" customHeight="1"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</row>
    <row r="653" spans="4:29" ht="15.2" customHeight="1"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</row>
    <row r="654" spans="4:29" ht="15.2" customHeight="1"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</row>
    <row r="655" spans="4:29" ht="15.2" customHeight="1"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</row>
    <row r="656" spans="4:29" ht="15.2" customHeight="1"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</row>
    <row r="657" spans="4:29" ht="15.2" customHeight="1"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</row>
    <row r="658" spans="4:29" ht="15.2" customHeight="1"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</row>
    <row r="659" spans="4:29" ht="15.2" customHeight="1"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</row>
    <row r="660" spans="4:29" ht="15.2" customHeight="1"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</row>
    <row r="661" spans="4:29" ht="15.2" customHeight="1"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</row>
    <row r="662" spans="4:29" ht="15.2" customHeight="1"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</row>
    <row r="663" spans="4:29" ht="15.2" customHeight="1"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</row>
    <row r="664" spans="4:29" ht="15.2" customHeight="1"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</row>
    <row r="665" spans="4:29" ht="15.2" customHeight="1"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</row>
    <row r="666" spans="4:29" ht="15.2" customHeight="1"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</row>
    <row r="667" spans="4:29" ht="15.2" customHeight="1"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</row>
    <row r="668" spans="4:29" ht="15.2" customHeight="1"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</row>
    <row r="669" spans="4:29" ht="15.2" customHeight="1"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</row>
    <row r="670" spans="4:29" ht="15.2" customHeight="1"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</row>
    <row r="671" spans="4:29" ht="15.2" customHeight="1"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</row>
    <row r="672" spans="4:29" ht="15.2" customHeight="1"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</row>
    <row r="673" spans="4:29" ht="15.2" customHeight="1"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</row>
    <row r="674" spans="4:29" ht="15.2" customHeight="1"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</row>
    <row r="675" spans="4:29" ht="15.2" customHeight="1"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</row>
    <row r="676" spans="4:29" ht="15.2" customHeight="1"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</row>
    <row r="677" spans="4:29" ht="15.2" customHeight="1"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</row>
    <row r="678" spans="4:29" ht="15.2" customHeight="1"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</row>
    <row r="679" spans="4:29" ht="15.2" customHeight="1"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</row>
    <row r="680" spans="4:29" ht="15.2" customHeight="1"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</row>
    <row r="681" spans="4:29" ht="15.2" customHeight="1"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</row>
    <row r="682" spans="4:29" ht="15.2" customHeight="1"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</row>
    <row r="683" spans="4:29" ht="15.2" customHeight="1"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</row>
    <row r="684" spans="4:29" ht="15.2" customHeight="1"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</row>
    <row r="685" spans="4:29" ht="15.2" customHeight="1"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</row>
    <row r="686" spans="4:29" ht="15.2" customHeight="1"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</row>
    <row r="687" spans="4:29" ht="15.2" customHeight="1"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</row>
    <row r="688" spans="4:29" ht="15.2" customHeight="1"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</row>
    <row r="689" spans="4:29" ht="15.2" customHeight="1"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</row>
    <row r="690" spans="4:29" ht="15.2" customHeight="1"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</row>
    <row r="691" spans="4:29" ht="15.2" customHeight="1"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</row>
    <row r="692" spans="4:29" ht="15.2" customHeight="1"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</row>
    <row r="693" spans="4:29" ht="15.2" customHeight="1"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</row>
    <row r="694" spans="4:29" ht="15.2" customHeight="1"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</row>
    <row r="695" spans="4:29" ht="15.2" customHeight="1"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</row>
    <row r="696" spans="4:29" ht="15.2" customHeight="1"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</row>
    <row r="697" spans="4:29" ht="15.2" customHeight="1"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</row>
    <row r="698" spans="4:29" ht="15.2" customHeight="1"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</row>
    <row r="699" spans="4:29" ht="15.2" customHeight="1"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</row>
    <row r="700" spans="4:29" ht="15.2" customHeight="1"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</row>
    <row r="701" spans="4:29" ht="15.2" customHeight="1"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</row>
    <row r="702" spans="4:29" ht="15.2" customHeight="1"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</row>
    <row r="703" spans="4:29" ht="15.2" customHeight="1"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</row>
    <row r="704" spans="4:29" ht="15.2" customHeight="1"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</row>
    <row r="705" spans="4:29" ht="15.2" customHeight="1"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</row>
    <row r="706" spans="4:29" ht="15.2" customHeight="1"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</row>
    <row r="707" spans="4:29" ht="15.2" customHeight="1"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</row>
    <row r="708" spans="4:29" ht="15.2" customHeight="1"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</row>
    <row r="709" spans="4:29" ht="15.2" customHeight="1"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</row>
    <row r="710" spans="4:29" ht="15.2" customHeight="1"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</row>
    <row r="711" spans="4:29" ht="15.2" customHeight="1"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</row>
    <row r="712" spans="4:29" ht="15.2" customHeight="1"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</row>
    <row r="713" spans="4:29" ht="15.2" customHeight="1"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</row>
    <row r="714" spans="4:29" ht="15.2" customHeight="1"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</row>
    <row r="715" spans="4:29" ht="15.2" customHeight="1"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</row>
    <row r="716" spans="4:29" ht="15.2" customHeight="1"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</row>
    <row r="717" spans="4:29" ht="15.2" customHeight="1"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</row>
    <row r="718" spans="4:29" ht="15.2" customHeight="1"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</row>
    <row r="719" spans="4:29" ht="15.2" customHeight="1"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</row>
    <row r="720" spans="4:29" ht="15.2" customHeight="1"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</row>
    <row r="721" spans="4:29" ht="15.2" customHeight="1"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</row>
    <row r="722" spans="4:29" ht="15.2" customHeight="1"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</row>
    <row r="723" spans="4:29" ht="15.2" customHeight="1"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</row>
    <row r="724" spans="4:29" ht="15.2" customHeight="1"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</row>
    <row r="725" spans="4:29" ht="15.2" customHeight="1"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</row>
    <row r="726" spans="4:29" ht="15.2" customHeight="1"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</row>
    <row r="727" spans="4:29" ht="15.2" customHeight="1"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</row>
    <row r="728" spans="4:29" ht="15.2" customHeight="1"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</row>
    <row r="729" spans="4:29" ht="15.2" customHeight="1"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</row>
    <row r="730" spans="4:29" ht="15.2" customHeight="1"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</row>
    <row r="731" spans="4:29" ht="15.2" customHeight="1"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</row>
    <row r="732" spans="4:29" ht="15.2" customHeight="1"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</row>
    <row r="733" spans="4:29" ht="15.2" customHeight="1"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</row>
    <row r="734" spans="4:29" ht="15.2" customHeight="1"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</row>
    <row r="735" spans="4:29" ht="15.2" customHeight="1"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</row>
    <row r="736" spans="4:29" ht="15.2" customHeight="1"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</row>
    <row r="737" spans="4:29" ht="15.2" customHeight="1"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</row>
    <row r="738" spans="4:29" ht="15.2" customHeight="1"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</row>
    <row r="739" spans="4:29" ht="15.2" customHeight="1"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</row>
    <row r="740" spans="4:29" ht="15.2" customHeight="1"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</row>
    <row r="741" spans="4:29" ht="15.2" customHeight="1"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</row>
    <row r="742" spans="4:29" ht="15.2" customHeight="1"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</row>
    <row r="743" spans="4:29" ht="15.2" customHeight="1"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</row>
    <row r="744" spans="4:29" ht="15.2" customHeight="1"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</row>
    <row r="745" spans="4:29" ht="15.2" customHeight="1"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</row>
    <row r="746" spans="4:29" ht="15.2" customHeight="1"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</row>
    <row r="747" spans="4:29" ht="15.2" customHeight="1"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</row>
    <row r="748" spans="4:29" ht="15.2" customHeight="1"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</row>
    <row r="749" spans="4:29" ht="15.2" customHeight="1"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</row>
    <row r="750" spans="4:29" ht="15.2" customHeight="1"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</row>
    <row r="751" spans="4:29" ht="15.2" customHeight="1"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</row>
    <row r="752" spans="4:29" ht="15.2" customHeight="1"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</row>
    <row r="753" spans="4:29" ht="15.2" customHeight="1"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</row>
    <row r="754" spans="4:29" ht="15.2" customHeight="1"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</row>
    <row r="755" spans="4:29" ht="15.2" customHeight="1"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</row>
    <row r="756" spans="4:29" ht="15.2" customHeight="1"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</row>
    <row r="757" spans="4:29" ht="15.2" customHeight="1"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</row>
    <row r="758" spans="4:29" ht="15.2" customHeight="1"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</row>
    <row r="759" spans="4:29" ht="15.2" customHeight="1"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</row>
    <row r="760" spans="4:29" ht="15.2" customHeight="1"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</row>
    <row r="761" spans="4:29" ht="15.2" customHeight="1"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</row>
    <row r="762" spans="4:29" ht="15.2" customHeight="1"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</row>
    <row r="763" spans="4:29" ht="15.2" customHeight="1"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</row>
    <row r="764" spans="4:29" ht="15.2" customHeight="1"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</row>
    <row r="765" spans="4:29" ht="15.2" customHeight="1"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</row>
    <row r="766" spans="4:29" ht="15.2" customHeight="1"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</row>
    <row r="767" spans="4:29" ht="15.2" customHeight="1"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</row>
    <row r="768" spans="4:29" ht="15.2" customHeight="1"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</row>
    <row r="769" spans="17:29" ht="15.2" customHeight="1"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</row>
    <row r="770" spans="17:29" ht="15.2" customHeight="1"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</row>
    <row r="771" spans="17:29" ht="15.2" customHeight="1"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</row>
    <row r="772" spans="17:29" ht="15.2" customHeight="1"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</row>
    <row r="773" spans="17:29" ht="15.2" customHeight="1"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</row>
    <row r="774" spans="17:29" ht="15.2" customHeight="1"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</row>
    <row r="775" spans="17:29" ht="15.2" customHeight="1"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</row>
    <row r="776" spans="17:29" ht="15.2" customHeight="1"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</row>
    <row r="777" spans="17:29" ht="15.2" customHeight="1"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</row>
    <row r="778" spans="17:29" ht="15.2" customHeight="1"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</row>
    <row r="779" spans="17:29" ht="15.2" customHeight="1"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</row>
    <row r="780" spans="17:29" ht="15.2" customHeight="1"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</row>
    <row r="781" spans="17:29" ht="15.2" customHeight="1"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</row>
    <row r="782" spans="17:29" ht="15.2" customHeight="1"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</row>
  </sheetData>
  <mergeCells count="31">
    <mergeCell ref="E3:P3"/>
    <mergeCell ref="Q3:AC3"/>
    <mergeCell ref="E4:G4"/>
    <mergeCell ref="H4:J4"/>
    <mergeCell ref="K4:M4"/>
    <mergeCell ref="A11:C11"/>
    <mergeCell ref="A3:C6"/>
    <mergeCell ref="D3:D6"/>
    <mergeCell ref="N4:P5"/>
    <mergeCell ref="Q4:Q6"/>
    <mergeCell ref="Z4:Z6"/>
    <mergeCell ref="AA4:AA6"/>
    <mergeCell ref="AB4:AB6"/>
    <mergeCell ref="AC4:AC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R5:R6"/>
    <mergeCell ref="S5:S6"/>
    <mergeCell ref="T5:T6"/>
    <mergeCell ref="U5:U6"/>
    <mergeCell ref="V5:V6"/>
    <mergeCell ref="W5:W6"/>
    <mergeCell ref="X5:X6"/>
    <mergeCell ref="Y5:Y6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88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6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64" bestFit="1" customWidth="1"/>
    <col min="2" max="2" width="1.6640625" style="64"/>
    <col min="3" max="3" width="2.6640625" style="64" customWidth="1"/>
    <col min="4" max="5" width="2.88671875" style="64" customWidth="1"/>
    <col min="6" max="28" width="2.6640625" style="64" customWidth="1"/>
    <col min="29" max="31" width="2.88671875" style="64" customWidth="1"/>
    <col min="32" max="32" width="89.33203125" style="64" bestFit="1" customWidth="1"/>
    <col min="33" max="33" width="39.33203125" style="64" bestFit="1" customWidth="1"/>
    <col min="34" max="34" width="27.109375" style="64" bestFit="1" customWidth="1"/>
    <col min="35" max="35" width="23.88671875" style="64" customWidth="1"/>
    <col min="36" max="43" width="2.88671875" style="64" customWidth="1"/>
    <col min="44" max="16384" width="1.6640625" style="64"/>
  </cols>
  <sheetData>
    <row r="1" spans="1:36" ht="12" customHeight="1">
      <c r="A1" s="65">
        <v>1234</v>
      </c>
      <c r="B1" s="65">
        <v>5</v>
      </c>
      <c r="C1" s="65">
        <v>67</v>
      </c>
      <c r="D1" s="67">
        <v>8</v>
      </c>
      <c r="E1" s="71">
        <v>9</v>
      </c>
      <c r="F1" s="67">
        <v>10</v>
      </c>
      <c r="G1" s="71">
        <v>11</v>
      </c>
      <c r="H1" s="65">
        <v>12</v>
      </c>
      <c r="I1" s="65">
        <v>13</v>
      </c>
      <c r="J1" s="65">
        <v>14</v>
      </c>
      <c r="K1" s="65">
        <v>15</v>
      </c>
      <c r="L1" s="67">
        <v>16</v>
      </c>
      <c r="M1" s="71">
        <v>17</v>
      </c>
      <c r="N1" s="65">
        <v>18</v>
      </c>
      <c r="O1" s="67">
        <v>19</v>
      </c>
      <c r="P1" s="71">
        <v>20</v>
      </c>
      <c r="Q1" s="65">
        <v>21</v>
      </c>
      <c r="R1" s="65">
        <v>22</v>
      </c>
      <c r="S1" s="65">
        <v>23</v>
      </c>
      <c r="T1" s="65">
        <v>24</v>
      </c>
      <c r="U1" s="65">
        <v>25</v>
      </c>
      <c r="V1" s="65">
        <v>26</v>
      </c>
      <c r="W1" s="65">
        <v>27</v>
      </c>
      <c r="X1" s="65">
        <v>28</v>
      </c>
      <c r="Y1" s="67">
        <v>29</v>
      </c>
      <c r="Z1" s="71">
        <v>30</v>
      </c>
      <c r="AA1" s="67">
        <v>31</v>
      </c>
      <c r="AB1" s="71">
        <v>32</v>
      </c>
      <c r="AC1" s="77" t="str">
        <f t="shared" ref="AC1:AC41" si="0">" "</f>
        <v xml:space="preserve"> </v>
      </c>
      <c r="AF1" s="83" t="s">
        <v>43</v>
      </c>
      <c r="AG1" s="85" t="s">
        <v>20</v>
      </c>
      <c r="AH1" s="85" t="s">
        <v>41</v>
      </c>
      <c r="AI1" s="85" t="s">
        <v>5</v>
      </c>
    </row>
    <row r="2" spans="1:36" ht="12" customHeight="1">
      <c r="A2" s="64" t="e">
        <f>#REF!</f>
        <v>#REF!</v>
      </c>
      <c r="B2" s="64" t="e">
        <f>#REF!</f>
        <v>#REF!</v>
      </c>
      <c r="C2" s="66" t="s">
        <v>49</v>
      </c>
      <c r="D2" s="68" t="e">
        <f>IF(#REF!&lt;=9," ",INT(#REF!/10))</f>
        <v>#REF!</v>
      </c>
      <c r="E2" s="72" t="e">
        <f>IF(#REF!=""," ",RIGHT(#REF!,1))</f>
        <v>#REF!</v>
      </c>
      <c r="F2" s="68" t="e">
        <f>IF(#REF!&lt;=9," ",INT(#REF!/10))</f>
        <v>#REF!</v>
      </c>
      <c r="G2" s="72" t="e">
        <f>IF(#REF!=""," ",RIGHT(#REF!,1))</f>
        <v>#REF!</v>
      </c>
      <c r="H2" s="74" t="e">
        <f>IF(#REF!=""," ",#REF!)</f>
        <v>#REF!</v>
      </c>
      <c r="I2" s="75" t="e">
        <f>IF(#REF!=""," ",#REF!)</f>
        <v>#REF!</v>
      </c>
      <c r="J2" s="75" t="e">
        <f>IF(#REF!=""," ",#REF!)</f>
        <v>#REF!</v>
      </c>
      <c r="K2" s="75" t="e">
        <f>IF(#REF!=""," ",#REF!)</f>
        <v>#REF!</v>
      </c>
      <c r="L2" s="68" t="e">
        <f>IF(#REF!&lt;=9," ",INT(#REF!/10))</f>
        <v>#REF!</v>
      </c>
      <c r="M2" s="72" t="e">
        <f>IF(#REF!=""," ",RIGHT(#REF!,1))</f>
        <v>#REF!</v>
      </c>
      <c r="N2" s="75" t="e">
        <f>IF(#REF!=""," ",#REF!)</f>
        <v>#REF!</v>
      </c>
      <c r="O2" s="68" t="e">
        <f>IF(#REF!&lt;=9," ",INT(#REF!/10))</f>
        <v>#REF!</v>
      </c>
      <c r="P2" s="72" t="e">
        <f>IF(#REF!=""," ",RIGHT(#REF!,1))</f>
        <v>#REF!</v>
      </c>
      <c r="Q2" s="75" t="e">
        <f>IF(#REF!=""," ",#REF!)</f>
        <v>#REF!</v>
      </c>
      <c r="R2" s="74" t="e">
        <f>IF(#REF!=""," ",#REF!)</f>
        <v>#REF!</v>
      </c>
      <c r="S2" s="74" t="e">
        <f>IF(#REF!=""," ",#REF!)</f>
        <v>#REF!</v>
      </c>
      <c r="T2" s="74" t="e">
        <f>IF(#REF!=""," ",#REF!)</f>
        <v>#REF!</v>
      </c>
      <c r="U2" s="75" t="e">
        <f>IF(#REF!=""," ",#REF!)</f>
        <v>#REF!</v>
      </c>
      <c r="V2" s="75" t="e">
        <f>IF(#REF!=""," ",#REF!)</f>
        <v>#REF!</v>
      </c>
      <c r="W2" s="75" t="e">
        <f>IF(#REF!=""," ",#REF!)</f>
        <v>#REF!</v>
      </c>
      <c r="X2" s="75" t="e">
        <f>IF(#REF!=""," ",#REF!)</f>
        <v>#REF!</v>
      </c>
      <c r="Y2" s="68" t="e">
        <f>IF(#REF!&lt;=9," ",INT(#REF!/10))</f>
        <v>#REF!</v>
      </c>
      <c r="Z2" s="72" t="e">
        <f>IF(#REF!=""," ",RIGHT(#REF!,1))</f>
        <v>#REF!</v>
      </c>
      <c r="AA2" s="68" t="e">
        <f>IF(#REF!&lt;=9," ",INT(#REF!/10))</f>
        <v>#REF!</v>
      </c>
      <c r="AB2" s="72" t="e">
        <f>IF(#REF!=""," ",RIGHT(#REF!,1))</f>
        <v>#REF!</v>
      </c>
      <c r="AC2" s="77" t="str">
        <f t="shared" si="0"/>
        <v xml:space="preserve"> </v>
      </c>
      <c r="AD2" s="70"/>
      <c r="AE2" s="70"/>
      <c r="AF2" s="84" t="e">
        <f t="shared" ref="AF2:AF42" si="1">AG2&amp;AH2&amp;AI2</f>
        <v>#REF!</v>
      </c>
      <c r="AG2" s="84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84"/>
      <c r="AI2" s="84"/>
      <c r="AJ2" s="86"/>
    </row>
    <row r="3" spans="1:36" ht="12" customHeight="1">
      <c r="A3" s="64" t="e">
        <f>#REF!</f>
        <v>#REF!</v>
      </c>
      <c r="B3" s="64" t="e">
        <f>#REF!</f>
        <v>#REF!</v>
      </c>
      <c r="C3" s="66" t="s">
        <v>0</v>
      </c>
      <c r="D3" s="68" t="e">
        <f>IF(#REF!&lt;=9," ",INT(#REF!/10))</f>
        <v>#REF!</v>
      </c>
      <c r="E3" s="72" t="e">
        <f>IF(#REF!=""," ",RIGHT(#REF!,1))</f>
        <v>#REF!</v>
      </c>
      <c r="F3" s="68" t="e">
        <f>IF(#REF!&lt;=9," ",INT(#REF!/10))</f>
        <v>#REF!</v>
      </c>
      <c r="G3" s="72" t="e">
        <f>IF(#REF!=""," ",RIGHT(#REF!,1))</f>
        <v>#REF!</v>
      </c>
      <c r="H3" s="74" t="e">
        <f>IF(#REF!=""," ",#REF!)</f>
        <v>#REF!</v>
      </c>
      <c r="I3" s="75" t="e">
        <f>IF(#REF!=""," ",#REF!)</f>
        <v>#REF!</v>
      </c>
      <c r="J3" s="75" t="e">
        <f>IF(#REF!=""," ",#REF!)</f>
        <v>#REF!</v>
      </c>
      <c r="K3" s="75" t="e">
        <f>IF(#REF!=""," ",#REF!)</f>
        <v>#REF!</v>
      </c>
      <c r="L3" s="68" t="e">
        <f>IF(#REF!&lt;=9," ",INT(#REF!/10))</f>
        <v>#REF!</v>
      </c>
      <c r="M3" s="72" t="e">
        <f>IF(#REF!=""," ",RIGHT(#REF!,1))</f>
        <v>#REF!</v>
      </c>
      <c r="N3" s="75" t="e">
        <f>IF(#REF!=""," ",#REF!)</f>
        <v>#REF!</v>
      </c>
      <c r="O3" s="68" t="e">
        <f>IF(#REF!&lt;=9," ",INT(#REF!/10))</f>
        <v>#REF!</v>
      </c>
      <c r="P3" s="72" t="e">
        <f>IF(#REF!=""," ",RIGHT(#REF!,1))</f>
        <v>#REF!</v>
      </c>
      <c r="Q3" s="75" t="e">
        <f>IF(#REF!=""," ",#REF!)</f>
        <v>#REF!</v>
      </c>
      <c r="R3" s="75" t="e">
        <f>IF(#REF!=""," ",#REF!)</f>
        <v>#REF!</v>
      </c>
      <c r="S3" s="75" t="e">
        <f>IF(#REF!=""," ",#REF!)</f>
        <v>#REF!</v>
      </c>
      <c r="T3" s="74" t="e">
        <f>IF(#REF!=""," ",#REF!)</f>
        <v>#REF!</v>
      </c>
      <c r="U3" s="75" t="e">
        <f>IF(#REF!=""," ",#REF!)</f>
        <v>#REF!</v>
      </c>
      <c r="V3" s="75" t="e">
        <f>IF(#REF!=""," ",#REF!)</f>
        <v>#REF!</v>
      </c>
      <c r="W3" s="75" t="e">
        <f>IF(#REF!=""," ",#REF!)</f>
        <v>#REF!</v>
      </c>
      <c r="X3" s="75" t="e">
        <f>IF(#REF!=""," ",#REF!)</f>
        <v>#REF!</v>
      </c>
      <c r="Y3" s="68" t="e">
        <f>IF(#REF!&lt;=9," ",INT(#REF!/10))</f>
        <v>#REF!</v>
      </c>
      <c r="Z3" s="72" t="e">
        <f>IF(#REF!=""," ",RIGHT(#REF!,1))</f>
        <v>#REF!</v>
      </c>
      <c r="AA3" s="68" t="e">
        <f>IF(#REF!&lt;=9," ",INT(#REF!/10))</f>
        <v>#REF!</v>
      </c>
      <c r="AB3" s="72" t="e">
        <f>IF(#REF!=""," ",RIGHT(#REF!,1))</f>
        <v>#REF!</v>
      </c>
      <c r="AC3" s="77" t="str">
        <f t="shared" si="0"/>
        <v xml:space="preserve"> </v>
      </c>
      <c r="AD3" s="70"/>
      <c r="AE3" s="70"/>
      <c r="AF3" s="84" t="e">
        <f t="shared" si="1"/>
        <v>#REF!</v>
      </c>
      <c r="AG3" s="84" t="e">
        <f t="shared" si="2"/>
        <v>#REF!</v>
      </c>
      <c r="AH3" s="84"/>
      <c r="AI3" s="84"/>
    </row>
    <row r="4" spans="1:36" ht="12" customHeight="1">
      <c r="A4" s="64" t="e">
        <f>#REF!</f>
        <v>#REF!</v>
      </c>
      <c r="B4" s="64" t="e">
        <f>#REF!</f>
        <v>#REF!</v>
      </c>
      <c r="C4" s="66" t="s">
        <v>9</v>
      </c>
      <c r="D4" s="68" t="e">
        <f>IF(#REF!&lt;=9," ",INT(#REF!/10))</f>
        <v>#REF!</v>
      </c>
      <c r="E4" s="72" t="e">
        <f>IF(#REF!=""," ",RIGHT(#REF!,1))</f>
        <v>#REF!</v>
      </c>
      <c r="F4" s="68" t="e">
        <f>IF(#REF!&lt;=9," ",INT(#REF!/10))</f>
        <v>#REF!</v>
      </c>
      <c r="G4" s="72" t="e">
        <f>IF(#REF!=""," ",RIGHT(#REF!,1))</f>
        <v>#REF!</v>
      </c>
      <c r="H4" s="74" t="e">
        <f>IF(#REF!=""," ",#REF!)</f>
        <v>#REF!</v>
      </c>
      <c r="I4" s="75" t="e">
        <f>IF(#REF!=""," ",#REF!)</f>
        <v>#REF!</v>
      </c>
      <c r="J4" s="75" t="e">
        <f>IF(#REF!=""," ",#REF!)</f>
        <v>#REF!</v>
      </c>
      <c r="K4" s="75" t="e">
        <f>IF(#REF!=""," ",#REF!)</f>
        <v>#REF!</v>
      </c>
      <c r="L4" s="68" t="e">
        <f>IF(#REF!&lt;=9," ",INT(#REF!/10))</f>
        <v>#REF!</v>
      </c>
      <c r="M4" s="72" t="e">
        <f>IF(#REF!=""," ",RIGHT(#REF!,1))</f>
        <v>#REF!</v>
      </c>
      <c r="N4" s="75" t="e">
        <f>IF(#REF!=""," ",#REF!)</f>
        <v>#REF!</v>
      </c>
      <c r="O4" s="68" t="e">
        <f>IF(#REF!&lt;=9," ",INT(#REF!/10))</f>
        <v>#REF!</v>
      </c>
      <c r="P4" s="72" t="e">
        <f>IF(#REF!=""," ",RIGHT(#REF!,1))</f>
        <v>#REF!</v>
      </c>
      <c r="Q4" s="75" t="e">
        <f>IF(#REF!=""," ",#REF!)</f>
        <v>#REF!</v>
      </c>
      <c r="R4" s="75" t="e">
        <f>IF(#REF!=""," ",#REF!)</f>
        <v>#REF!</v>
      </c>
      <c r="S4" s="75" t="e">
        <f>IF(#REF!=""," ",#REF!)</f>
        <v>#REF!</v>
      </c>
      <c r="T4" s="75" t="e">
        <f>IF(#REF!=""," ",#REF!)</f>
        <v>#REF!</v>
      </c>
      <c r="U4" s="75" t="e">
        <f>IF(#REF!=""," ",#REF!)</f>
        <v>#REF!</v>
      </c>
      <c r="V4" s="75" t="e">
        <f>IF(#REF!=""," ",#REF!)</f>
        <v>#REF!</v>
      </c>
      <c r="W4" s="75" t="e">
        <f>IF(#REF!=""," ",#REF!)</f>
        <v>#REF!</v>
      </c>
      <c r="X4" s="75" t="e">
        <f>IF(#REF!=""," ",#REF!)</f>
        <v>#REF!</v>
      </c>
      <c r="Y4" s="68" t="e">
        <f>IF(#REF!&lt;=9," ",INT(#REF!/10))</f>
        <v>#REF!</v>
      </c>
      <c r="Z4" s="72" t="e">
        <f>IF(#REF!=""," ",RIGHT(#REF!,1))</f>
        <v>#REF!</v>
      </c>
      <c r="AA4" s="68" t="e">
        <f>IF(#REF!&lt;=9," ",INT(#REF!/10))</f>
        <v>#REF!</v>
      </c>
      <c r="AB4" s="72" t="e">
        <f>IF(#REF!=""," ",RIGHT(#REF!,1))</f>
        <v>#REF!</v>
      </c>
      <c r="AC4" s="77" t="str">
        <f t="shared" si="0"/>
        <v xml:space="preserve"> </v>
      </c>
      <c r="AD4" s="70"/>
      <c r="AE4" s="70"/>
      <c r="AF4" s="84" t="e">
        <f t="shared" si="1"/>
        <v>#REF!</v>
      </c>
      <c r="AG4" s="84" t="e">
        <f t="shared" si="2"/>
        <v>#REF!</v>
      </c>
      <c r="AH4" s="84"/>
      <c r="AI4" s="84"/>
    </row>
    <row r="5" spans="1:36" ht="12" customHeight="1">
      <c r="A5" s="64" t="e">
        <f>#REF!</f>
        <v>#REF!</v>
      </c>
      <c r="B5" s="64" t="e">
        <f>#REF!</f>
        <v>#REF!</v>
      </c>
      <c r="C5" s="66" t="s">
        <v>10</v>
      </c>
      <c r="D5" s="68" t="e">
        <f>IF(#REF!&lt;=9," ",INT(#REF!/10))</f>
        <v>#REF!</v>
      </c>
      <c r="E5" s="72" t="e">
        <f>IF(#REF!=""," ",RIGHT(#REF!,1))</f>
        <v>#REF!</v>
      </c>
      <c r="F5" s="68" t="e">
        <f>IF(#REF!&lt;=9," ",INT(#REF!/10))</f>
        <v>#REF!</v>
      </c>
      <c r="G5" s="72" t="e">
        <f>IF(#REF!=""," ",RIGHT(#REF!,1))</f>
        <v>#REF!</v>
      </c>
      <c r="H5" s="75" t="e">
        <f>IF(#REF!=""," ",#REF!)</f>
        <v>#REF!</v>
      </c>
      <c r="I5" s="75" t="e">
        <f>IF(#REF!=""," ",#REF!)</f>
        <v>#REF!</v>
      </c>
      <c r="J5" s="75" t="e">
        <f>IF(#REF!=""," ",#REF!)</f>
        <v>#REF!</v>
      </c>
      <c r="K5" s="75" t="e">
        <f>IF(#REF!=""," ",#REF!)</f>
        <v>#REF!</v>
      </c>
      <c r="L5" s="68" t="e">
        <f>IF(#REF!&lt;=9," ",INT(#REF!/10))</f>
        <v>#REF!</v>
      </c>
      <c r="M5" s="72" t="e">
        <f>IF(#REF!=""," ",RIGHT(#REF!,1))</f>
        <v>#REF!</v>
      </c>
      <c r="N5" s="75" t="e">
        <f>IF(#REF!=""," ",#REF!)</f>
        <v>#REF!</v>
      </c>
      <c r="O5" s="68" t="e">
        <f>IF(#REF!&lt;=9," ",INT(#REF!/10))</f>
        <v>#REF!</v>
      </c>
      <c r="P5" s="72" t="e">
        <f>IF(#REF!=""," ",RIGHT(#REF!,1))</f>
        <v>#REF!</v>
      </c>
      <c r="Q5" s="75" t="e">
        <f>IF(#REF!=""," ",#REF!)</f>
        <v>#REF!</v>
      </c>
      <c r="R5" s="75" t="e">
        <f>IF(#REF!=""," ",#REF!)</f>
        <v>#REF!</v>
      </c>
      <c r="S5" s="75" t="e">
        <f>IF(#REF!=""," ",#REF!)</f>
        <v>#REF!</v>
      </c>
      <c r="T5" s="75" t="e">
        <f>IF(#REF!=""," ",#REF!)</f>
        <v>#REF!</v>
      </c>
      <c r="U5" s="75" t="e">
        <f>IF(#REF!=""," ",#REF!)</f>
        <v>#REF!</v>
      </c>
      <c r="V5" s="75" t="e">
        <f>IF(#REF!=""," ",#REF!)</f>
        <v>#REF!</v>
      </c>
      <c r="W5" s="75" t="e">
        <f>IF(#REF!=""," ",#REF!)</f>
        <v>#REF!</v>
      </c>
      <c r="X5" s="75" t="e">
        <f>IF(#REF!=""," ",#REF!)</f>
        <v>#REF!</v>
      </c>
      <c r="Y5" s="68" t="e">
        <f>IF(#REF!&lt;=9," ",INT(#REF!/10))</f>
        <v>#REF!</v>
      </c>
      <c r="Z5" s="72" t="e">
        <f>IF(#REF!=""," ",RIGHT(#REF!,1))</f>
        <v>#REF!</v>
      </c>
      <c r="AA5" s="68" t="e">
        <f>IF(#REF!&lt;=9," ",INT(#REF!/10))</f>
        <v>#REF!</v>
      </c>
      <c r="AB5" s="72" t="e">
        <f>IF(#REF!=""," ",RIGHT(#REF!,1))</f>
        <v>#REF!</v>
      </c>
      <c r="AC5" s="77" t="str">
        <f t="shared" si="0"/>
        <v xml:space="preserve"> </v>
      </c>
      <c r="AD5" s="70"/>
      <c r="AE5" s="70"/>
      <c r="AF5" s="84" t="e">
        <f t="shared" si="1"/>
        <v>#REF!</v>
      </c>
      <c r="AG5" s="84" t="e">
        <f t="shared" si="2"/>
        <v>#REF!</v>
      </c>
      <c r="AH5" s="84"/>
      <c r="AI5" s="84"/>
    </row>
    <row r="6" spans="1:36" ht="12" customHeight="1">
      <c r="A6" s="64" t="e">
        <f>#REF!</f>
        <v>#REF!</v>
      </c>
      <c r="B6" s="64" t="e">
        <f>#REF!</f>
        <v>#REF!</v>
      </c>
      <c r="C6" s="66" t="s">
        <v>2</v>
      </c>
      <c r="D6" s="68" t="e">
        <f>IF(#REF!&lt;=9," ",INT(#REF!/10))</f>
        <v>#REF!</v>
      </c>
      <c r="E6" s="72" t="e">
        <f>IF(#REF!=""," ",RIGHT(#REF!,1))</f>
        <v>#REF!</v>
      </c>
      <c r="F6" s="68" t="e">
        <f>IF(#REF!&lt;=9," ",INT(#REF!/10))</f>
        <v>#REF!</v>
      </c>
      <c r="G6" s="72" t="e">
        <f>IF(#REF!=""," ",RIGHT(#REF!,1))</f>
        <v>#REF!</v>
      </c>
      <c r="H6" s="75" t="e">
        <f>IF(#REF!=""," ",#REF!)</f>
        <v>#REF!</v>
      </c>
      <c r="I6" s="75" t="e">
        <f>IF(#REF!=""," ",#REF!)</f>
        <v>#REF!</v>
      </c>
      <c r="J6" s="75" t="e">
        <f>IF(#REF!=""," ",#REF!)</f>
        <v>#REF!</v>
      </c>
      <c r="K6" s="75" t="e">
        <f>IF(#REF!=""," ",#REF!)</f>
        <v>#REF!</v>
      </c>
      <c r="L6" s="68" t="e">
        <f>IF(#REF!&lt;=9," ",INT(#REF!/10))</f>
        <v>#REF!</v>
      </c>
      <c r="M6" s="72" t="e">
        <f>IF(#REF!=""," ",RIGHT(#REF!,1))</f>
        <v>#REF!</v>
      </c>
      <c r="N6" s="75" t="e">
        <f>IF(#REF!=""," ",#REF!)</f>
        <v>#REF!</v>
      </c>
      <c r="O6" s="68" t="e">
        <f>IF(#REF!&lt;=9," ",INT(#REF!/10))</f>
        <v>#REF!</v>
      </c>
      <c r="P6" s="72" t="e">
        <f>IF(#REF!=""," ",RIGHT(#REF!,1))</f>
        <v>#REF!</v>
      </c>
      <c r="Q6" s="75" t="e">
        <f>IF(#REF!=""," ",#REF!)</f>
        <v>#REF!</v>
      </c>
      <c r="R6" s="75" t="e">
        <f>IF(#REF!=""," ",#REF!)</f>
        <v>#REF!</v>
      </c>
      <c r="S6" s="75" t="e">
        <f>IF(#REF!=""," ",#REF!)</f>
        <v>#REF!</v>
      </c>
      <c r="T6" s="75" t="e">
        <f>IF(#REF!=""," ",#REF!)</f>
        <v>#REF!</v>
      </c>
      <c r="U6" s="75" t="e">
        <f>IF(#REF!=""," ",#REF!)</f>
        <v>#REF!</v>
      </c>
      <c r="V6" s="75" t="e">
        <f>IF(#REF!=""," ",#REF!)</f>
        <v>#REF!</v>
      </c>
      <c r="W6" s="75" t="e">
        <f>IF(#REF!=""," ",#REF!)</f>
        <v>#REF!</v>
      </c>
      <c r="X6" s="75" t="e">
        <f>IF(#REF!=""," ",#REF!)</f>
        <v>#REF!</v>
      </c>
      <c r="Y6" s="68" t="e">
        <f>IF(#REF!&lt;=9," ",INT(#REF!/10))</f>
        <v>#REF!</v>
      </c>
      <c r="Z6" s="72" t="e">
        <f>IF(#REF!=""," ",RIGHT(#REF!,1))</f>
        <v>#REF!</v>
      </c>
      <c r="AA6" s="68" t="e">
        <f>IF(#REF!&lt;=9," ",INT(#REF!/10))</f>
        <v>#REF!</v>
      </c>
      <c r="AB6" s="72" t="e">
        <f>IF(#REF!=""," ",RIGHT(#REF!,1))</f>
        <v>#REF!</v>
      </c>
      <c r="AC6" s="77" t="str">
        <f t="shared" si="0"/>
        <v xml:space="preserve"> </v>
      </c>
      <c r="AD6" s="70"/>
      <c r="AE6" s="70"/>
      <c r="AF6" s="84" t="e">
        <f t="shared" si="1"/>
        <v>#REF!</v>
      </c>
      <c r="AG6" s="84" t="e">
        <f t="shared" si="2"/>
        <v>#REF!</v>
      </c>
      <c r="AH6" s="84"/>
      <c r="AI6" s="84"/>
    </row>
    <row r="7" spans="1:36" ht="12" customHeight="1">
      <c r="A7" s="64" t="e">
        <f>#REF!</f>
        <v>#REF!</v>
      </c>
      <c r="B7" s="64" t="e">
        <f>#REF!</f>
        <v>#REF!</v>
      </c>
      <c r="C7" s="66" t="s">
        <v>12</v>
      </c>
      <c r="D7" s="68" t="e">
        <f>IF(#REF!&lt;=9," ",INT(#REF!/10))</f>
        <v>#REF!</v>
      </c>
      <c r="E7" s="72" t="e">
        <f>IF(#REF!=""," ",RIGHT(#REF!,1))</f>
        <v>#REF!</v>
      </c>
      <c r="F7" s="68" t="e">
        <f>IF(#REF!&lt;=9," ",INT(#REF!/10))</f>
        <v>#REF!</v>
      </c>
      <c r="G7" s="72" t="e">
        <f>IF(#REF!=""," ",RIGHT(#REF!,1))</f>
        <v>#REF!</v>
      </c>
      <c r="H7" s="75" t="e">
        <f>IF(#REF!=""," ",#REF!)</f>
        <v>#REF!</v>
      </c>
      <c r="I7" s="75" t="e">
        <f>IF(#REF!=""," ",#REF!)</f>
        <v>#REF!</v>
      </c>
      <c r="J7" s="75" t="e">
        <f>IF(#REF!=""," ",#REF!)</f>
        <v>#REF!</v>
      </c>
      <c r="K7" s="75" t="e">
        <f>IF(#REF!=""," ",#REF!)</f>
        <v>#REF!</v>
      </c>
      <c r="L7" s="68" t="e">
        <f>IF(#REF!&lt;=9," ",INT(#REF!/10))</f>
        <v>#REF!</v>
      </c>
      <c r="M7" s="72" t="e">
        <f>IF(#REF!=""," ",RIGHT(#REF!,1))</f>
        <v>#REF!</v>
      </c>
      <c r="N7" s="75" t="e">
        <f>IF(#REF!=""," ",#REF!)</f>
        <v>#REF!</v>
      </c>
      <c r="O7" s="68" t="e">
        <f>IF(#REF!&lt;=9," ",INT(#REF!/10))</f>
        <v>#REF!</v>
      </c>
      <c r="P7" s="72" t="e">
        <f>IF(#REF!=""," ",RIGHT(#REF!,1))</f>
        <v>#REF!</v>
      </c>
      <c r="Q7" s="75" t="e">
        <f>IF(#REF!=""," ",#REF!)</f>
        <v>#REF!</v>
      </c>
      <c r="R7" s="75" t="e">
        <f>IF(#REF!=""," ",#REF!)</f>
        <v>#REF!</v>
      </c>
      <c r="S7" s="75" t="e">
        <f>IF(#REF!=""," ",#REF!)</f>
        <v>#REF!</v>
      </c>
      <c r="T7" s="75" t="e">
        <f>IF(#REF!=""," ",#REF!)</f>
        <v>#REF!</v>
      </c>
      <c r="U7" s="75" t="e">
        <f>IF(#REF!=""," ",#REF!)</f>
        <v>#REF!</v>
      </c>
      <c r="V7" s="75" t="e">
        <f>IF(#REF!=""," ",#REF!)</f>
        <v>#REF!</v>
      </c>
      <c r="W7" s="75" t="e">
        <f>IF(#REF!=""," ",#REF!)</f>
        <v>#REF!</v>
      </c>
      <c r="X7" s="75" t="e">
        <f>IF(#REF!=""," ",#REF!)</f>
        <v>#REF!</v>
      </c>
      <c r="Y7" s="68" t="e">
        <f>IF(#REF!&lt;=9," ",INT(#REF!/10))</f>
        <v>#REF!</v>
      </c>
      <c r="Z7" s="72" t="e">
        <f>IF(#REF!=""," ",RIGHT(#REF!,1))</f>
        <v>#REF!</v>
      </c>
      <c r="AA7" s="68" t="e">
        <f>IF(#REF!&lt;=9," ",INT(#REF!/10))</f>
        <v>#REF!</v>
      </c>
      <c r="AB7" s="72" t="e">
        <f>IF(#REF!=""," ",RIGHT(#REF!,1))</f>
        <v>#REF!</v>
      </c>
      <c r="AC7" s="77" t="str">
        <f t="shared" si="0"/>
        <v xml:space="preserve"> </v>
      </c>
      <c r="AD7" s="70"/>
      <c r="AE7" s="70"/>
      <c r="AF7" s="84" t="e">
        <f t="shared" si="1"/>
        <v>#REF!</v>
      </c>
      <c r="AG7" s="84" t="e">
        <f t="shared" si="2"/>
        <v>#REF!</v>
      </c>
      <c r="AH7" s="84"/>
      <c r="AI7" s="84"/>
    </row>
    <row r="8" spans="1:36" ht="12" customHeight="1">
      <c r="A8" s="64" t="e">
        <f>#REF!</f>
        <v>#REF!</v>
      </c>
      <c r="B8" s="64" t="e">
        <f>#REF!</f>
        <v>#REF!</v>
      </c>
      <c r="C8" s="66" t="s">
        <v>16</v>
      </c>
      <c r="D8" s="68" t="e">
        <f>IF(#REF!&lt;=9," ",INT(#REF!/10))</f>
        <v>#REF!</v>
      </c>
      <c r="E8" s="72" t="e">
        <f>IF(#REF!=""," ",RIGHT(#REF!,1))</f>
        <v>#REF!</v>
      </c>
      <c r="F8" s="68" t="e">
        <f>IF(#REF!&lt;=9," ",INT(#REF!/10))</f>
        <v>#REF!</v>
      </c>
      <c r="G8" s="72" t="e">
        <f>IF(#REF!=""," ",RIGHT(#REF!,1))</f>
        <v>#REF!</v>
      </c>
      <c r="H8" s="75" t="e">
        <f>IF(#REF!=""," ",#REF!)</f>
        <v>#REF!</v>
      </c>
      <c r="I8" s="75" t="e">
        <f>IF(#REF!=""," ",#REF!)</f>
        <v>#REF!</v>
      </c>
      <c r="J8" s="75" t="e">
        <f>IF(#REF!=""," ",#REF!)</f>
        <v>#REF!</v>
      </c>
      <c r="K8" s="75" t="e">
        <f>IF(#REF!=""," ",#REF!)</f>
        <v>#REF!</v>
      </c>
      <c r="L8" s="68" t="e">
        <f>IF(#REF!&lt;=9," ",INT(#REF!/10))</f>
        <v>#REF!</v>
      </c>
      <c r="M8" s="72" t="e">
        <f>IF(#REF!=""," ",RIGHT(#REF!,1))</f>
        <v>#REF!</v>
      </c>
      <c r="N8" s="75" t="e">
        <f>IF(#REF!=""," ",#REF!)</f>
        <v>#REF!</v>
      </c>
      <c r="O8" s="68" t="e">
        <f>IF(#REF!&lt;=9," ",INT(#REF!/10))</f>
        <v>#REF!</v>
      </c>
      <c r="P8" s="72" t="e">
        <f>IF(#REF!=""," ",RIGHT(#REF!,1))</f>
        <v>#REF!</v>
      </c>
      <c r="Q8" s="75" t="e">
        <f>IF(#REF!=""," ",#REF!)</f>
        <v>#REF!</v>
      </c>
      <c r="R8" s="75" t="e">
        <f>IF(#REF!=""," ",#REF!)</f>
        <v>#REF!</v>
      </c>
      <c r="S8" s="75" t="e">
        <f>IF(#REF!=""," ",#REF!)</f>
        <v>#REF!</v>
      </c>
      <c r="T8" s="75" t="e">
        <f>IF(#REF!=""," ",#REF!)</f>
        <v>#REF!</v>
      </c>
      <c r="U8" s="75" t="e">
        <f>IF(#REF!=""," ",#REF!)</f>
        <v>#REF!</v>
      </c>
      <c r="V8" s="75" t="e">
        <f>IF(#REF!=""," ",#REF!)</f>
        <v>#REF!</v>
      </c>
      <c r="W8" s="75" t="e">
        <f>IF(#REF!=""," ",#REF!)</f>
        <v>#REF!</v>
      </c>
      <c r="X8" s="75" t="e">
        <f>IF(#REF!=""," ",#REF!)</f>
        <v>#REF!</v>
      </c>
      <c r="Y8" s="68" t="e">
        <f>IF(#REF!&lt;=9," ",INT(#REF!/10))</f>
        <v>#REF!</v>
      </c>
      <c r="Z8" s="72" t="e">
        <f>IF(#REF!=""," ",RIGHT(#REF!,1))</f>
        <v>#REF!</v>
      </c>
      <c r="AA8" s="68" t="e">
        <f>IF(#REF!&lt;=9," ",INT(#REF!/10))</f>
        <v>#REF!</v>
      </c>
      <c r="AB8" s="72" t="e">
        <f>IF(#REF!=""," ",RIGHT(#REF!,1))</f>
        <v>#REF!</v>
      </c>
      <c r="AC8" s="77" t="str">
        <f t="shared" si="0"/>
        <v xml:space="preserve"> </v>
      </c>
      <c r="AD8" s="70"/>
      <c r="AE8" s="70"/>
      <c r="AF8" s="84" t="e">
        <f t="shared" si="1"/>
        <v>#REF!</v>
      </c>
      <c r="AG8" s="84" t="e">
        <f t="shared" si="2"/>
        <v>#REF!</v>
      </c>
      <c r="AH8" s="84"/>
      <c r="AI8" s="84"/>
    </row>
    <row r="9" spans="1:36" ht="12" customHeight="1">
      <c r="A9" s="64" t="e">
        <f>#REF!</f>
        <v>#REF!</v>
      </c>
      <c r="B9" s="64" t="e">
        <f>#REF!</f>
        <v>#REF!</v>
      </c>
      <c r="C9" s="66" t="s">
        <v>18</v>
      </c>
      <c r="D9" s="68" t="e">
        <f>IF(#REF!&lt;=9," ",INT(#REF!/10))</f>
        <v>#REF!</v>
      </c>
      <c r="E9" s="72" t="e">
        <f>IF(#REF!=""," ",RIGHT(#REF!,1))</f>
        <v>#REF!</v>
      </c>
      <c r="F9" s="68" t="e">
        <f>IF(#REF!&lt;=9," ",INT(#REF!/10))</f>
        <v>#REF!</v>
      </c>
      <c r="G9" s="72" t="e">
        <f>IF(#REF!=""," ",RIGHT(#REF!,1))</f>
        <v>#REF!</v>
      </c>
      <c r="H9" s="75" t="e">
        <f>IF(#REF!=""," ",#REF!)</f>
        <v>#REF!</v>
      </c>
      <c r="I9" s="75" t="e">
        <f>IF(#REF!=""," ",#REF!)</f>
        <v>#REF!</v>
      </c>
      <c r="J9" s="75" t="e">
        <f>IF(#REF!=""," ",#REF!)</f>
        <v>#REF!</v>
      </c>
      <c r="K9" s="75" t="e">
        <f>IF(#REF!=""," ",#REF!)</f>
        <v>#REF!</v>
      </c>
      <c r="L9" s="68" t="e">
        <f>IF(#REF!&lt;=9," ",INT(#REF!/10))</f>
        <v>#REF!</v>
      </c>
      <c r="M9" s="72" t="e">
        <f>IF(#REF!=""," ",RIGHT(#REF!,1))</f>
        <v>#REF!</v>
      </c>
      <c r="N9" s="75" t="e">
        <f>IF(#REF!=""," ",#REF!)</f>
        <v>#REF!</v>
      </c>
      <c r="O9" s="68" t="e">
        <f>IF(#REF!&lt;=9," ",INT(#REF!/10))</f>
        <v>#REF!</v>
      </c>
      <c r="P9" s="72" t="e">
        <f>IF(#REF!=""," ",RIGHT(#REF!,1))</f>
        <v>#REF!</v>
      </c>
      <c r="Q9" s="75" t="e">
        <f>IF(#REF!=""," ",#REF!)</f>
        <v>#REF!</v>
      </c>
      <c r="R9" s="75" t="e">
        <f>IF(#REF!=""," ",#REF!)</f>
        <v>#REF!</v>
      </c>
      <c r="S9" s="75" t="e">
        <f>IF(#REF!=""," ",#REF!)</f>
        <v>#REF!</v>
      </c>
      <c r="T9" s="75" t="e">
        <f>IF(#REF!=""," ",#REF!)</f>
        <v>#REF!</v>
      </c>
      <c r="U9" s="75" t="e">
        <f>IF(#REF!=""," ",#REF!)</f>
        <v>#REF!</v>
      </c>
      <c r="V9" s="75" t="e">
        <f>IF(#REF!=""," ",#REF!)</f>
        <v>#REF!</v>
      </c>
      <c r="W9" s="75" t="e">
        <f>IF(#REF!=""," ",#REF!)</f>
        <v>#REF!</v>
      </c>
      <c r="X9" s="75" t="e">
        <f>IF(#REF!=""," ",#REF!)</f>
        <v>#REF!</v>
      </c>
      <c r="Y9" s="68" t="e">
        <f>IF(#REF!&lt;=9," ",INT(#REF!/10))</f>
        <v>#REF!</v>
      </c>
      <c r="Z9" s="72" t="e">
        <f>IF(#REF!=""," ",RIGHT(#REF!,1))</f>
        <v>#REF!</v>
      </c>
      <c r="AA9" s="68" t="e">
        <f>IF(#REF!&lt;=9," ",INT(#REF!/10))</f>
        <v>#REF!</v>
      </c>
      <c r="AB9" s="72" t="e">
        <f>IF(#REF!=""," ",RIGHT(#REF!,1))</f>
        <v>#REF!</v>
      </c>
      <c r="AC9" s="77" t="str">
        <f t="shared" si="0"/>
        <v xml:space="preserve"> </v>
      </c>
      <c r="AD9" s="70"/>
      <c r="AE9" s="70"/>
      <c r="AF9" s="84" t="e">
        <f t="shared" si="1"/>
        <v>#REF!</v>
      </c>
      <c r="AG9" s="84" t="e">
        <f t="shared" si="2"/>
        <v>#REF!</v>
      </c>
      <c r="AH9" s="84"/>
      <c r="AI9" s="84"/>
    </row>
    <row r="10" spans="1:36" ht="12" customHeight="1">
      <c r="A10" s="64" t="e">
        <f>#REF!</f>
        <v>#REF!</v>
      </c>
      <c r="B10" s="64" t="e">
        <f>#REF!</f>
        <v>#REF!</v>
      </c>
      <c r="C10" s="66" t="s">
        <v>1</v>
      </c>
      <c r="D10" s="68" t="e">
        <f>IF(#REF!&lt;=9," ",INT(#REF!/10))</f>
        <v>#REF!</v>
      </c>
      <c r="E10" s="72" t="e">
        <f>IF(#REF!=""," ",RIGHT(#REF!,1))</f>
        <v>#REF!</v>
      </c>
      <c r="F10" s="68" t="e">
        <f>IF(#REF!&lt;=9," ",INT(#REF!/10))</f>
        <v>#REF!</v>
      </c>
      <c r="G10" s="72" t="e">
        <f>IF(#REF!=""," ",RIGHT(#REF!,1))</f>
        <v>#REF!</v>
      </c>
      <c r="H10" s="75" t="e">
        <f>IF(#REF!=""," ",#REF!)</f>
        <v>#REF!</v>
      </c>
      <c r="I10" s="75" t="e">
        <f>IF(#REF!=""," ",#REF!)</f>
        <v>#REF!</v>
      </c>
      <c r="J10" s="75" t="e">
        <f>IF(#REF!=""," ",#REF!)</f>
        <v>#REF!</v>
      </c>
      <c r="K10" s="75" t="e">
        <f>IF(#REF!=""," ",#REF!)</f>
        <v>#REF!</v>
      </c>
      <c r="L10" s="68" t="e">
        <f>IF(#REF!&lt;=9," ",INT(#REF!/10))</f>
        <v>#REF!</v>
      </c>
      <c r="M10" s="72" t="e">
        <f>IF(#REF!=""," ",RIGHT(#REF!,1))</f>
        <v>#REF!</v>
      </c>
      <c r="N10" s="75" t="e">
        <f>IF(#REF!=""," ",#REF!)</f>
        <v>#REF!</v>
      </c>
      <c r="O10" s="68" t="e">
        <f>IF(#REF!&lt;=9," ",INT(#REF!/10))</f>
        <v>#REF!</v>
      </c>
      <c r="P10" s="72" t="e">
        <f>IF(#REF!=""," ",RIGHT(#REF!,1))</f>
        <v>#REF!</v>
      </c>
      <c r="Q10" s="75" t="e">
        <f>IF(#REF!=""," ",#REF!)</f>
        <v>#REF!</v>
      </c>
      <c r="R10" s="75" t="e">
        <f>IF(#REF!=""," ",#REF!)</f>
        <v>#REF!</v>
      </c>
      <c r="S10" s="75" t="e">
        <f>IF(#REF!=""," ",#REF!)</f>
        <v>#REF!</v>
      </c>
      <c r="T10" s="75" t="e">
        <f>IF(#REF!=""," ",#REF!)</f>
        <v>#REF!</v>
      </c>
      <c r="U10" s="75" t="e">
        <f>IF(#REF!=""," ",#REF!)</f>
        <v>#REF!</v>
      </c>
      <c r="V10" s="75" t="e">
        <f>IF(#REF!=""," ",#REF!)</f>
        <v>#REF!</v>
      </c>
      <c r="W10" s="75" t="e">
        <f>IF(#REF!=""," ",#REF!)</f>
        <v>#REF!</v>
      </c>
      <c r="X10" s="75" t="e">
        <f>IF(#REF!=""," ",#REF!)</f>
        <v>#REF!</v>
      </c>
      <c r="Y10" s="68" t="e">
        <f>IF(#REF!&lt;=9," ",INT(#REF!/10))</f>
        <v>#REF!</v>
      </c>
      <c r="Z10" s="72" t="e">
        <f>IF(#REF!=""," ",RIGHT(#REF!,1))</f>
        <v>#REF!</v>
      </c>
      <c r="AA10" s="68" t="e">
        <f>IF(#REF!&lt;=9," ",INT(#REF!/10))</f>
        <v>#REF!</v>
      </c>
      <c r="AB10" s="72" t="e">
        <f>IF(#REF!=""," ",RIGHT(#REF!,1))</f>
        <v>#REF!</v>
      </c>
      <c r="AC10" s="77" t="str">
        <f t="shared" si="0"/>
        <v xml:space="preserve"> </v>
      </c>
      <c r="AD10" s="70"/>
      <c r="AE10" s="70"/>
      <c r="AF10" s="84" t="e">
        <f t="shared" si="1"/>
        <v>#REF!</v>
      </c>
      <c r="AG10" s="84" t="e">
        <f t="shared" si="2"/>
        <v>#REF!</v>
      </c>
      <c r="AH10" s="84"/>
      <c r="AI10" s="84"/>
    </row>
    <row r="11" spans="1:36" ht="12" customHeight="1">
      <c r="A11" s="64" t="e">
        <f>#REF!</f>
        <v>#REF!</v>
      </c>
      <c r="B11" s="64" t="e">
        <f>#REF!</f>
        <v>#REF!</v>
      </c>
      <c r="C11" s="66" t="s">
        <v>7</v>
      </c>
      <c r="D11" s="68" t="e">
        <f>IF(#REF!&lt;=9," ",INT(#REF!/10))</f>
        <v>#REF!</v>
      </c>
      <c r="E11" s="72" t="e">
        <f>IF(#REF!=""," ",RIGHT(#REF!,1))</f>
        <v>#REF!</v>
      </c>
      <c r="F11" s="68" t="e">
        <f>IF(#REF!&lt;=9," ",INT(#REF!/10))</f>
        <v>#REF!</v>
      </c>
      <c r="G11" s="72" t="e">
        <f>IF(#REF!=""," ",RIGHT(#REF!,1))</f>
        <v>#REF!</v>
      </c>
      <c r="H11" s="75" t="e">
        <f>IF(#REF!=""," ",#REF!)</f>
        <v>#REF!</v>
      </c>
      <c r="I11" s="75" t="e">
        <f>IF(#REF!=""," ",#REF!)</f>
        <v>#REF!</v>
      </c>
      <c r="J11" s="75" t="e">
        <f>IF(#REF!=""," ",#REF!)</f>
        <v>#REF!</v>
      </c>
      <c r="K11" s="75" t="e">
        <f>IF(#REF!=""," ",#REF!)</f>
        <v>#REF!</v>
      </c>
      <c r="L11" s="68" t="e">
        <f>IF(#REF!&lt;=9," ",INT(#REF!/10))</f>
        <v>#REF!</v>
      </c>
      <c r="M11" s="72" t="e">
        <f>IF(#REF!=""," ",RIGHT(#REF!,1))</f>
        <v>#REF!</v>
      </c>
      <c r="N11" s="75" t="e">
        <f>IF(#REF!=""," ",#REF!)</f>
        <v>#REF!</v>
      </c>
      <c r="O11" s="68" t="e">
        <f>IF(#REF!&lt;=9," ",INT(#REF!/10))</f>
        <v>#REF!</v>
      </c>
      <c r="P11" s="72" t="e">
        <f>IF(#REF!=""," ",RIGHT(#REF!,1))</f>
        <v>#REF!</v>
      </c>
      <c r="Q11" s="75" t="e">
        <f>IF(#REF!=""," ",#REF!)</f>
        <v>#REF!</v>
      </c>
      <c r="R11" s="75" t="e">
        <f>IF(#REF!=""," ",#REF!)</f>
        <v>#REF!</v>
      </c>
      <c r="S11" s="75" t="e">
        <f>IF(#REF!=""," ",#REF!)</f>
        <v>#REF!</v>
      </c>
      <c r="T11" s="75" t="e">
        <f>IF(#REF!=""," ",#REF!)</f>
        <v>#REF!</v>
      </c>
      <c r="U11" s="75" t="e">
        <f>IF(#REF!=""," ",#REF!)</f>
        <v>#REF!</v>
      </c>
      <c r="V11" s="75" t="e">
        <f>IF(#REF!=""," ",#REF!)</f>
        <v>#REF!</v>
      </c>
      <c r="W11" s="75" t="e">
        <f>IF(#REF!=""," ",#REF!)</f>
        <v>#REF!</v>
      </c>
      <c r="X11" s="75" t="e">
        <f>IF(#REF!=""," ",#REF!)</f>
        <v>#REF!</v>
      </c>
      <c r="Y11" s="68" t="e">
        <f>IF(#REF!&lt;=9," ",INT(#REF!/10))</f>
        <v>#REF!</v>
      </c>
      <c r="Z11" s="72" t="e">
        <f>IF(#REF!=""," ",RIGHT(#REF!,1))</f>
        <v>#REF!</v>
      </c>
      <c r="AA11" s="68" t="e">
        <f>IF(#REF!&lt;=9," ",INT(#REF!/10))</f>
        <v>#REF!</v>
      </c>
      <c r="AB11" s="72" t="e">
        <f>IF(#REF!=""," ",RIGHT(#REF!,1))</f>
        <v>#REF!</v>
      </c>
      <c r="AC11" s="77" t="str">
        <f t="shared" si="0"/>
        <v xml:space="preserve"> </v>
      </c>
      <c r="AD11" s="70"/>
      <c r="AE11" s="70"/>
      <c r="AF11" s="84" t="e">
        <f t="shared" si="1"/>
        <v>#REF!</v>
      </c>
      <c r="AG11" s="84" t="e">
        <f t="shared" si="2"/>
        <v>#REF!</v>
      </c>
      <c r="AH11" s="84"/>
      <c r="AI11" s="84"/>
    </row>
    <row r="12" spans="1:36" ht="12" customHeight="1">
      <c r="A12" s="64" t="e">
        <f>#REF!</f>
        <v>#REF!</v>
      </c>
      <c r="B12" s="64" t="e">
        <f>#REF!</f>
        <v>#REF!</v>
      </c>
      <c r="C12" s="66" t="s">
        <v>19</v>
      </c>
      <c r="D12" s="68" t="e">
        <f>IF(#REF!&lt;=9," ",INT(#REF!/10))</f>
        <v>#REF!</v>
      </c>
      <c r="E12" s="72" t="e">
        <f>IF(#REF!=""," ",RIGHT(#REF!,1))</f>
        <v>#REF!</v>
      </c>
      <c r="F12" s="68" t="e">
        <f>IF(#REF!&lt;=9," ",INT(#REF!/10))</f>
        <v>#REF!</v>
      </c>
      <c r="G12" s="72" t="e">
        <f>IF(#REF!=""," ",RIGHT(#REF!,1))</f>
        <v>#REF!</v>
      </c>
      <c r="H12" s="75" t="e">
        <f>IF(#REF!=""," ",#REF!)</f>
        <v>#REF!</v>
      </c>
      <c r="I12" s="75" t="e">
        <f>IF(#REF!=""," ",#REF!)</f>
        <v>#REF!</v>
      </c>
      <c r="J12" s="75" t="e">
        <f>IF(#REF!=""," ",#REF!)</f>
        <v>#REF!</v>
      </c>
      <c r="K12" s="75" t="e">
        <f>IF(#REF!=""," ",#REF!)</f>
        <v>#REF!</v>
      </c>
      <c r="L12" s="68" t="e">
        <f>IF(#REF!&lt;=9," ",INT(#REF!/10))</f>
        <v>#REF!</v>
      </c>
      <c r="M12" s="72" t="e">
        <f>IF(#REF!=""," ",RIGHT(#REF!,1))</f>
        <v>#REF!</v>
      </c>
      <c r="N12" s="75" t="e">
        <f>IF(#REF!=""," ",#REF!)</f>
        <v>#REF!</v>
      </c>
      <c r="O12" s="68" t="e">
        <f>IF(#REF!&lt;=9," ",INT(#REF!/10))</f>
        <v>#REF!</v>
      </c>
      <c r="P12" s="72" t="e">
        <f>IF(#REF!=""," ",RIGHT(#REF!,1))</f>
        <v>#REF!</v>
      </c>
      <c r="Q12" s="75" t="e">
        <f>IF(#REF!=""," ",#REF!)</f>
        <v>#REF!</v>
      </c>
      <c r="R12" s="75" t="e">
        <f>IF(#REF!=""," ",#REF!)</f>
        <v>#REF!</v>
      </c>
      <c r="S12" s="75" t="e">
        <f>IF(#REF!=""," ",#REF!)</f>
        <v>#REF!</v>
      </c>
      <c r="T12" s="75" t="e">
        <f>IF(#REF!=""," ",#REF!)</f>
        <v>#REF!</v>
      </c>
      <c r="U12" s="75" t="e">
        <f>IF(#REF!=""," ",#REF!)</f>
        <v>#REF!</v>
      </c>
      <c r="V12" s="75" t="e">
        <f>IF(#REF!=""," ",#REF!)</f>
        <v>#REF!</v>
      </c>
      <c r="W12" s="75" t="e">
        <f>IF(#REF!=""," ",#REF!)</f>
        <v>#REF!</v>
      </c>
      <c r="X12" s="75" t="e">
        <f>IF(#REF!=""," ",#REF!)</f>
        <v>#REF!</v>
      </c>
      <c r="Y12" s="68" t="e">
        <f>IF(#REF!&lt;=9," ",INT(#REF!/10))</f>
        <v>#REF!</v>
      </c>
      <c r="Z12" s="72" t="e">
        <f>IF(#REF!=""," ",RIGHT(#REF!,1))</f>
        <v>#REF!</v>
      </c>
      <c r="AA12" s="68" t="e">
        <f>IF(#REF!&lt;=9," ",INT(#REF!/10))</f>
        <v>#REF!</v>
      </c>
      <c r="AB12" s="72" t="e">
        <f>IF(#REF!=""," ",RIGHT(#REF!,1))</f>
        <v>#REF!</v>
      </c>
      <c r="AC12" s="77" t="str">
        <f t="shared" si="0"/>
        <v xml:space="preserve"> </v>
      </c>
      <c r="AD12" s="70"/>
      <c r="AE12" s="70"/>
      <c r="AF12" s="84" t="e">
        <f t="shared" si="1"/>
        <v>#REF!</v>
      </c>
      <c r="AG12" s="84" t="e">
        <f t="shared" si="2"/>
        <v>#REF!</v>
      </c>
      <c r="AH12" s="84"/>
      <c r="AI12" s="84"/>
    </row>
    <row r="13" spans="1:36" ht="12" customHeight="1">
      <c r="A13" s="64" t="e">
        <f>#REF!</f>
        <v>#REF!</v>
      </c>
      <c r="B13" s="64" t="e">
        <f>#REF!</f>
        <v>#REF!</v>
      </c>
      <c r="C13" s="66" t="s">
        <v>21</v>
      </c>
      <c r="D13" s="68" t="e">
        <f>IF(#REF!&lt;=9," ",INT(#REF!/10))</f>
        <v>#REF!</v>
      </c>
      <c r="E13" s="72" t="e">
        <f>IF(#REF!=""," ",RIGHT(#REF!,1))</f>
        <v>#REF!</v>
      </c>
      <c r="F13" s="68" t="e">
        <f>IF(#REF!&lt;=9," ",INT(#REF!/10))</f>
        <v>#REF!</v>
      </c>
      <c r="G13" s="72" t="e">
        <f>IF(#REF!=""," ",RIGHT(#REF!,1))</f>
        <v>#REF!</v>
      </c>
      <c r="H13" s="75" t="e">
        <f>IF(#REF!=""," ",#REF!)</f>
        <v>#REF!</v>
      </c>
      <c r="I13" s="75" t="e">
        <f>IF(#REF!=""," ",#REF!)</f>
        <v>#REF!</v>
      </c>
      <c r="J13" s="75" t="e">
        <f>IF(#REF!=""," ",#REF!)</f>
        <v>#REF!</v>
      </c>
      <c r="K13" s="75" t="e">
        <f>IF(#REF!=""," ",#REF!)</f>
        <v>#REF!</v>
      </c>
      <c r="L13" s="68" t="e">
        <f>IF(#REF!&lt;=9," ",INT(#REF!/10))</f>
        <v>#REF!</v>
      </c>
      <c r="M13" s="72" t="e">
        <f>IF(#REF!=""," ",RIGHT(#REF!,1))</f>
        <v>#REF!</v>
      </c>
      <c r="N13" s="75" t="e">
        <f>IF(#REF!=""," ",#REF!)</f>
        <v>#REF!</v>
      </c>
      <c r="O13" s="68" t="e">
        <f>IF(#REF!&lt;=9," ",INT(#REF!/10))</f>
        <v>#REF!</v>
      </c>
      <c r="P13" s="72" t="e">
        <f>IF(#REF!=""," ",RIGHT(#REF!,1))</f>
        <v>#REF!</v>
      </c>
      <c r="Q13" s="75" t="e">
        <f>IF(#REF!=""," ",#REF!)</f>
        <v>#REF!</v>
      </c>
      <c r="R13" s="75" t="e">
        <f>IF(#REF!=""," ",#REF!)</f>
        <v>#REF!</v>
      </c>
      <c r="S13" s="75" t="e">
        <f>IF(#REF!=""," ",#REF!)</f>
        <v>#REF!</v>
      </c>
      <c r="T13" s="75" t="e">
        <f>IF(#REF!=""," ",#REF!)</f>
        <v>#REF!</v>
      </c>
      <c r="U13" s="75" t="e">
        <f>IF(#REF!=""," ",#REF!)</f>
        <v>#REF!</v>
      </c>
      <c r="V13" s="75" t="e">
        <f>IF(#REF!=""," ",#REF!)</f>
        <v>#REF!</v>
      </c>
      <c r="W13" s="75" t="e">
        <f>IF(#REF!=""," ",#REF!)</f>
        <v>#REF!</v>
      </c>
      <c r="X13" s="75" t="e">
        <f>IF(#REF!=""," ",#REF!)</f>
        <v>#REF!</v>
      </c>
      <c r="Y13" s="68" t="e">
        <f>IF(#REF!&lt;=9," ",INT(#REF!/10))</f>
        <v>#REF!</v>
      </c>
      <c r="Z13" s="72" t="e">
        <f>IF(#REF!=""," ",RIGHT(#REF!,1))</f>
        <v>#REF!</v>
      </c>
      <c r="AA13" s="68" t="e">
        <f>IF(#REF!&lt;=9," ",INT(#REF!/10))</f>
        <v>#REF!</v>
      </c>
      <c r="AB13" s="72" t="e">
        <f>IF(#REF!=""," ",RIGHT(#REF!,1))</f>
        <v>#REF!</v>
      </c>
      <c r="AC13" s="77" t="str">
        <f t="shared" si="0"/>
        <v xml:space="preserve"> </v>
      </c>
      <c r="AD13" s="70"/>
      <c r="AE13" s="70"/>
      <c r="AF13" s="84" t="e">
        <f t="shared" si="1"/>
        <v>#REF!</v>
      </c>
      <c r="AG13" s="84" t="e">
        <f t="shared" si="2"/>
        <v>#REF!</v>
      </c>
      <c r="AH13" s="84"/>
      <c r="AI13" s="84"/>
    </row>
    <row r="14" spans="1:36" ht="12" customHeight="1">
      <c r="A14" s="64" t="e">
        <f>#REF!</f>
        <v>#REF!</v>
      </c>
      <c r="B14" s="64" t="e">
        <f>#REF!</f>
        <v>#REF!</v>
      </c>
      <c r="C14" s="66" t="s">
        <v>22</v>
      </c>
      <c r="D14" s="68" t="e">
        <f>IF(#REF!&lt;=9," ",INT(#REF!/10))</f>
        <v>#REF!</v>
      </c>
      <c r="E14" s="72" t="e">
        <f>IF(#REF!=""," ",RIGHT(#REF!,1))</f>
        <v>#REF!</v>
      </c>
      <c r="F14" s="68" t="e">
        <f>IF(#REF!&lt;=9," ",INT(#REF!/10))</f>
        <v>#REF!</v>
      </c>
      <c r="G14" s="72" t="e">
        <f>IF(#REF!=""," ",RIGHT(#REF!,1))</f>
        <v>#REF!</v>
      </c>
      <c r="H14" s="75" t="e">
        <f>IF(#REF!=""," ",#REF!)</f>
        <v>#REF!</v>
      </c>
      <c r="I14" s="75" t="e">
        <f>IF(#REF!=""," ",#REF!)</f>
        <v>#REF!</v>
      </c>
      <c r="J14" s="75" t="e">
        <f>IF(#REF!=""," ",#REF!)</f>
        <v>#REF!</v>
      </c>
      <c r="K14" s="75" t="e">
        <f>IF(#REF!=""," ",#REF!)</f>
        <v>#REF!</v>
      </c>
      <c r="L14" s="68" t="e">
        <f>IF(#REF!&lt;=9," ",INT(#REF!/10))</f>
        <v>#REF!</v>
      </c>
      <c r="M14" s="72" t="e">
        <f>IF(#REF!=""," ",RIGHT(#REF!,1))</f>
        <v>#REF!</v>
      </c>
      <c r="N14" s="75" t="e">
        <f>IF(#REF!=""," ",#REF!)</f>
        <v>#REF!</v>
      </c>
      <c r="O14" s="68" t="e">
        <f>IF(#REF!&lt;=9," ",INT(#REF!/10))</f>
        <v>#REF!</v>
      </c>
      <c r="P14" s="72" t="e">
        <f>IF(#REF!=""," ",RIGHT(#REF!,1))</f>
        <v>#REF!</v>
      </c>
      <c r="Q14" s="75" t="e">
        <f>IF(#REF!=""," ",#REF!)</f>
        <v>#REF!</v>
      </c>
      <c r="R14" s="75" t="e">
        <f>IF(#REF!=""," ",#REF!)</f>
        <v>#REF!</v>
      </c>
      <c r="S14" s="75" t="e">
        <f>IF(#REF!=""," ",#REF!)</f>
        <v>#REF!</v>
      </c>
      <c r="T14" s="75" t="e">
        <f>IF(#REF!=""," ",#REF!)</f>
        <v>#REF!</v>
      </c>
      <c r="U14" s="75" t="e">
        <f>IF(#REF!=""," ",#REF!)</f>
        <v>#REF!</v>
      </c>
      <c r="V14" s="75" t="e">
        <f>IF(#REF!=""," ",#REF!)</f>
        <v>#REF!</v>
      </c>
      <c r="W14" s="75" t="e">
        <f>IF(#REF!=""," ",#REF!)</f>
        <v>#REF!</v>
      </c>
      <c r="X14" s="75" t="e">
        <f>IF(#REF!=""," ",#REF!)</f>
        <v>#REF!</v>
      </c>
      <c r="Y14" s="68" t="e">
        <f>IF(#REF!&lt;=9," ",INT(#REF!/10))</f>
        <v>#REF!</v>
      </c>
      <c r="Z14" s="72" t="e">
        <f>IF(#REF!=""," ",RIGHT(#REF!,1))</f>
        <v>#REF!</v>
      </c>
      <c r="AA14" s="68" t="e">
        <f>IF(#REF!&lt;=9," ",INT(#REF!/10))</f>
        <v>#REF!</v>
      </c>
      <c r="AB14" s="72" t="e">
        <f>IF(#REF!=""," ",RIGHT(#REF!,1))</f>
        <v>#REF!</v>
      </c>
      <c r="AC14" s="77" t="str">
        <f t="shared" si="0"/>
        <v xml:space="preserve"> </v>
      </c>
      <c r="AD14" s="70"/>
      <c r="AE14" s="70"/>
      <c r="AF14" s="84" t="e">
        <f t="shared" si="1"/>
        <v>#REF!</v>
      </c>
      <c r="AG14" s="84" t="e">
        <f t="shared" si="2"/>
        <v>#REF!</v>
      </c>
      <c r="AH14" s="84"/>
      <c r="AI14" s="84"/>
    </row>
    <row r="15" spans="1:36" ht="12" customHeight="1">
      <c r="A15" s="64" t="e">
        <f>#REF!</f>
        <v>#REF!</v>
      </c>
      <c r="B15" s="64" t="e">
        <f>#REF!</f>
        <v>#REF!</v>
      </c>
      <c r="C15" s="66" t="s">
        <v>23</v>
      </c>
      <c r="D15" s="68" t="e">
        <f>IF(#REF!&lt;=9," ",INT(#REF!/10))</f>
        <v>#REF!</v>
      </c>
      <c r="E15" s="72" t="e">
        <f>IF(#REF!=""," ",RIGHT(#REF!,1))</f>
        <v>#REF!</v>
      </c>
      <c r="F15" s="68" t="e">
        <f>IF(#REF!&lt;=9," ",INT(#REF!/10))</f>
        <v>#REF!</v>
      </c>
      <c r="G15" s="72" t="e">
        <f>IF(#REF!=0," ",RIGHT(#REF!,1))</f>
        <v>#REF!</v>
      </c>
      <c r="H15" s="74" t="e">
        <f>IF(#REF!=0," ",#REF!)</f>
        <v>#REF!</v>
      </c>
      <c r="I15" s="74" t="e">
        <f>IF(#REF!=0," ",#REF!)</f>
        <v>#REF!</v>
      </c>
      <c r="J15" s="74" t="e">
        <f>IF(#REF!=0," ",#REF!)</f>
        <v>#REF!</v>
      </c>
      <c r="K15" s="74" t="e">
        <f>IF(#REF!=0," ",#REF!)</f>
        <v>#REF!</v>
      </c>
      <c r="L15" s="78" t="e">
        <f>IF(#REF!&lt;=9," ",INT(#REF!/10))</f>
        <v>#REF!</v>
      </c>
      <c r="M15" s="79" t="e">
        <f>IF(#REF!=0," ",RIGHT(#REF!,1))</f>
        <v>#REF!</v>
      </c>
      <c r="N15" s="74" t="e">
        <f>IF(#REF!=0," ",#REF!)</f>
        <v>#REF!</v>
      </c>
      <c r="O15" s="78" t="e">
        <f>IF(#REF!&lt;=9," ",INT(#REF!/10))</f>
        <v>#REF!</v>
      </c>
      <c r="P15" s="79" t="e">
        <f>IF(#REF!=0," ",RIGHT(#REF!,1))</f>
        <v>#REF!</v>
      </c>
      <c r="Q15" s="74" t="e">
        <f>IF(#REF!=0," ",#REF!)</f>
        <v>#REF!</v>
      </c>
      <c r="R15" s="74" t="e">
        <f>IF(#REF!=0," ",#REF!)</f>
        <v>#REF!</v>
      </c>
      <c r="S15" s="74" t="e">
        <f>IF(#REF!=0," ",#REF!)</f>
        <v>#REF!</v>
      </c>
      <c r="T15" s="74" t="e">
        <f>IF(#REF!=0," ",#REF!)</f>
        <v>#REF!</v>
      </c>
      <c r="U15" s="74" t="e">
        <f>IF(#REF!=0," ",#REF!)</f>
        <v>#REF!</v>
      </c>
      <c r="V15" s="74" t="e">
        <f>IF(#REF!=0," ",#REF!)</f>
        <v>#REF!</v>
      </c>
      <c r="W15" s="74" t="e">
        <f>IF(#REF!=0," ",#REF!)</f>
        <v>#REF!</v>
      </c>
      <c r="X15" s="74" t="e">
        <f>IF(#REF!=0," ",#REF!)</f>
        <v>#REF!</v>
      </c>
      <c r="Y15" s="68" t="e">
        <f>IF(#REF!&lt;=9," ",INT(#REF!/10))</f>
        <v>#REF!</v>
      </c>
      <c r="Z15" s="72" t="e">
        <f>IF(#REF!=0," ",RIGHT(#REF!,1))</f>
        <v>#REF!</v>
      </c>
      <c r="AA15" s="68" t="e">
        <f>IF(#REF!&lt;=9," ",INT(#REF!/10))</f>
        <v>#REF!</v>
      </c>
      <c r="AB15" s="72" t="e">
        <f>IF(#REF!=0," ",RIGHT(#REF!,1))</f>
        <v>#REF!</v>
      </c>
      <c r="AC15" s="77" t="str">
        <f t="shared" si="0"/>
        <v xml:space="preserve"> </v>
      </c>
      <c r="AD15" s="70"/>
      <c r="AE15" s="70"/>
      <c r="AF15" s="84" t="e">
        <f t="shared" si="1"/>
        <v>#REF!</v>
      </c>
      <c r="AG15" s="84" t="e">
        <f t="shared" si="2"/>
        <v>#REF!</v>
      </c>
      <c r="AH15" s="84"/>
      <c r="AI15" s="84"/>
    </row>
    <row r="16" spans="1:36" ht="12" customHeight="1">
      <c r="A16" s="64" t="e">
        <f>#REF!</f>
        <v>#REF!</v>
      </c>
      <c r="B16" s="64" t="e">
        <f>#REF!</f>
        <v>#REF!</v>
      </c>
      <c r="C16" s="66" t="s">
        <v>24</v>
      </c>
      <c r="D16" s="68" t="e">
        <f>IF(#REF!&lt;=9," ",INT(#REF!/10))</f>
        <v>#REF!</v>
      </c>
      <c r="E16" s="72" t="e">
        <f>IF(#REF!=""," ",RIGHT(#REF!,1))</f>
        <v>#REF!</v>
      </c>
      <c r="F16" s="68" t="e">
        <f>IF(#REF!&lt;=9," ",INT(#REF!/10))</f>
        <v>#REF!</v>
      </c>
      <c r="G16" s="72" t="e">
        <f>IF(#REF!=""," ",RIGHT(#REF!,1))</f>
        <v>#REF!</v>
      </c>
      <c r="H16" s="75" t="e">
        <f>IF(#REF!=""," ",#REF!)</f>
        <v>#REF!</v>
      </c>
      <c r="I16" s="75" t="e">
        <f>IF(#REF!=""," ",#REF!)</f>
        <v>#REF!</v>
      </c>
      <c r="J16" s="75" t="e">
        <f>IF(#REF!=""," ",#REF!)</f>
        <v>#REF!</v>
      </c>
      <c r="K16" s="75" t="e">
        <f>IF(#REF!=""," ",#REF!)</f>
        <v>#REF!</v>
      </c>
      <c r="L16" s="68" t="e">
        <f>IF(#REF!&lt;=9," ",INT(#REF!/10))</f>
        <v>#REF!</v>
      </c>
      <c r="M16" s="72" t="e">
        <f>IF(#REF!=""," ",RIGHT(#REF!,1))</f>
        <v>#REF!</v>
      </c>
      <c r="N16" s="75" t="e">
        <f>IF(#REF!=""," ",#REF!)</f>
        <v>#REF!</v>
      </c>
      <c r="O16" s="68" t="e">
        <f>IF(#REF!&lt;=9," ",INT(#REF!/10))</f>
        <v>#REF!</v>
      </c>
      <c r="P16" s="72" t="e">
        <f>IF(#REF!=""," ",RIGHT(#REF!,1))</f>
        <v>#REF!</v>
      </c>
      <c r="Q16" s="75" t="e">
        <f>IF(#REF!=""," ",#REF!)</f>
        <v>#REF!</v>
      </c>
      <c r="R16" s="75" t="e">
        <f>IF(#REF!=""," ",#REF!)</f>
        <v>#REF!</v>
      </c>
      <c r="S16" s="75" t="e">
        <f>IF(#REF!=""," ",#REF!)</f>
        <v>#REF!</v>
      </c>
      <c r="T16" s="75" t="e">
        <f>IF(#REF!=""," ",#REF!)</f>
        <v>#REF!</v>
      </c>
      <c r="U16" s="75" t="e">
        <f>IF(#REF!=""," ",#REF!)</f>
        <v>#REF!</v>
      </c>
      <c r="V16" s="75" t="e">
        <f>IF(#REF!=""," ",#REF!)</f>
        <v>#REF!</v>
      </c>
      <c r="W16" s="75" t="e">
        <f>IF(#REF!=""," ",#REF!)</f>
        <v>#REF!</v>
      </c>
      <c r="X16" s="75" t="e">
        <f>IF(#REF!=""," ",#REF!)</f>
        <v>#REF!</v>
      </c>
      <c r="Y16" s="68" t="e">
        <f>IF(#REF!&lt;=9," ",INT(#REF!/10))</f>
        <v>#REF!</v>
      </c>
      <c r="Z16" s="72" t="e">
        <f>IF(#REF!=""," ",RIGHT(#REF!,1))</f>
        <v>#REF!</v>
      </c>
      <c r="AA16" s="68" t="e">
        <f>IF(#REF!&lt;=9," ",INT(#REF!/10))</f>
        <v>#REF!</v>
      </c>
      <c r="AB16" s="72" t="e">
        <f>IF(#REF!=""," ",RIGHT(#REF!,1))</f>
        <v>#REF!</v>
      </c>
      <c r="AC16" s="77" t="str">
        <f t="shared" si="0"/>
        <v xml:space="preserve"> </v>
      </c>
      <c r="AD16" s="70"/>
      <c r="AE16" s="70"/>
      <c r="AF16" s="84" t="e">
        <f t="shared" si="1"/>
        <v>#REF!</v>
      </c>
      <c r="AG16" s="84" t="e">
        <f t="shared" si="2"/>
        <v>#REF!</v>
      </c>
      <c r="AH16" s="84"/>
      <c r="AI16" s="84"/>
    </row>
    <row r="17" spans="1:35" ht="12" customHeight="1">
      <c r="A17" s="64" t="e">
        <f>#REF!</f>
        <v>#REF!</v>
      </c>
      <c r="B17" s="64" t="e">
        <f>#REF!</f>
        <v>#REF!</v>
      </c>
      <c r="C17" s="66" t="s">
        <v>14</v>
      </c>
      <c r="D17" s="68" t="e">
        <f>IF(#REF!&lt;=9," ",INT(#REF!/10))</f>
        <v>#REF!</v>
      </c>
      <c r="E17" s="72" t="e">
        <f>IF(#REF!=""," ",RIGHT(#REF!,1))</f>
        <v>#REF!</v>
      </c>
      <c r="F17" s="68" t="e">
        <f>IF(#REF!&lt;=9," ",INT(#REF!/10))</f>
        <v>#REF!</v>
      </c>
      <c r="G17" s="72" t="e">
        <f>IF(#REF!=""," ",RIGHT(#REF!,1))</f>
        <v>#REF!</v>
      </c>
      <c r="H17" s="76" t="str">
        <f>" "</f>
        <v xml:space="preserve"> </v>
      </c>
      <c r="I17" s="76" t="str">
        <f>" "</f>
        <v xml:space="preserve"> </v>
      </c>
      <c r="J17" s="76" t="str">
        <f>" "</f>
        <v xml:space="preserve"> </v>
      </c>
      <c r="K17" s="76" t="str">
        <f>" "</f>
        <v xml:space="preserve"> </v>
      </c>
      <c r="L17" s="68" t="e">
        <f>IF(#REF!&lt;=9," ",INT(#REF!/10))</f>
        <v>#REF!</v>
      </c>
      <c r="M17" s="72" t="e">
        <f>IF(#REF!=""," ",RIGHT(#REF!,1))</f>
        <v>#REF!</v>
      </c>
      <c r="N17" s="76" t="str">
        <f>" "</f>
        <v xml:space="preserve"> </v>
      </c>
      <c r="O17" s="76" t="str">
        <f>" "</f>
        <v xml:space="preserve"> </v>
      </c>
      <c r="P17" s="68" t="e">
        <f>IF(#REF!&lt;=9," ",INT(#REF!/10))</f>
        <v>#REF!</v>
      </c>
      <c r="Q17" s="72" t="e">
        <f>IF(#REF!=""," ",RIGHT(#REF!,1))</f>
        <v>#REF!</v>
      </c>
      <c r="R17" s="77" t="str">
        <f t="shared" ref="R17:AB17" si="3">" "</f>
        <v xml:space="preserve"> </v>
      </c>
      <c r="S17" s="77" t="str">
        <f t="shared" si="3"/>
        <v xml:space="preserve"> </v>
      </c>
      <c r="T17" s="77" t="str">
        <f t="shared" si="3"/>
        <v xml:space="preserve"> </v>
      </c>
      <c r="U17" s="77" t="str">
        <f t="shared" si="3"/>
        <v xml:space="preserve"> </v>
      </c>
      <c r="V17" s="77" t="str">
        <f t="shared" si="3"/>
        <v xml:space="preserve"> </v>
      </c>
      <c r="W17" s="77" t="str">
        <f t="shared" si="3"/>
        <v xml:space="preserve"> </v>
      </c>
      <c r="X17" s="77" t="str">
        <f t="shared" si="3"/>
        <v xml:space="preserve"> </v>
      </c>
      <c r="Y17" s="77" t="str">
        <f t="shared" si="3"/>
        <v xml:space="preserve"> </v>
      </c>
      <c r="Z17" s="77" t="str">
        <f t="shared" si="3"/>
        <v xml:space="preserve"> </v>
      </c>
      <c r="AA17" s="77" t="str">
        <f t="shared" si="3"/>
        <v xml:space="preserve"> </v>
      </c>
      <c r="AB17" s="77" t="str">
        <f t="shared" si="3"/>
        <v xml:space="preserve"> </v>
      </c>
      <c r="AC17" s="77" t="str">
        <f t="shared" si="0"/>
        <v xml:space="preserve"> </v>
      </c>
      <c r="AD17" s="70"/>
      <c r="AE17" s="70"/>
      <c r="AF17" s="84" t="e">
        <f t="shared" si="1"/>
        <v>#REF!</v>
      </c>
      <c r="AG17" s="84" t="e">
        <f t="shared" si="2"/>
        <v>#REF!</v>
      </c>
      <c r="AH17" s="84"/>
      <c r="AI17" s="84"/>
    </row>
    <row r="18" spans="1:35" ht="12" customHeight="1">
      <c r="A18" s="64" t="e">
        <f>#REF!</f>
        <v>#REF!</v>
      </c>
      <c r="B18" s="64" t="e">
        <f>#REF!</f>
        <v>#REF!</v>
      </c>
      <c r="C18" s="66" t="s">
        <v>25</v>
      </c>
      <c r="D18" s="68" t="e">
        <f>IF(#REF!&lt;=9," ",INT(#REF!/10))</f>
        <v>#REF!</v>
      </c>
      <c r="E18" s="72" t="e">
        <f>IF(#REF!=""," ",RIGHT(#REF!,1))</f>
        <v>#REF!</v>
      </c>
      <c r="F18" s="68" t="e">
        <f>IF(#REF!&lt;=9," ",INT(#REF!/10))</f>
        <v>#REF!</v>
      </c>
      <c r="G18" s="72" t="e">
        <f>IF(#REF!=""," ",RIGHT(#REF!,1))</f>
        <v>#REF!</v>
      </c>
      <c r="H18" s="74" t="e">
        <f>IF(#REF!=""," ",#REF!)</f>
        <v>#REF!</v>
      </c>
      <c r="I18" s="75" t="e">
        <f>IF(#REF!=""," ",#REF!)</f>
        <v>#REF!</v>
      </c>
      <c r="J18" s="75" t="e">
        <f>IF(#REF!=""," ",#REF!)</f>
        <v>#REF!</v>
      </c>
      <c r="K18" s="75" t="e">
        <f>IF(#REF!=""," ",#REF!)</f>
        <v>#REF!</v>
      </c>
      <c r="L18" s="68" t="e">
        <f>IF(#REF!&lt;=9," ",INT(#REF!/10))</f>
        <v>#REF!</v>
      </c>
      <c r="M18" s="72" t="e">
        <f>IF(#REF!=""," ",RIGHT(#REF!,1))</f>
        <v>#REF!</v>
      </c>
      <c r="N18" s="75" t="e">
        <f>IF(#REF!=""," ",#REF!)</f>
        <v>#REF!</v>
      </c>
      <c r="O18" s="78" t="e">
        <f>IF(#REF!&lt;=9," ",INT(#REF!/10))</f>
        <v>#REF!</v>
      </c>
      <c r="P18" s="79" t="e">
        <f>IF(#REF!=""," ",RIGHT(#REF!,1))</f>
        <v>#REF!</v>
      </c>
      <c r="Q18" s="74" t="e">
        <f>IF(#REF!=""," ",#REF!)</f>
        <v>#REF!</v>
      </c>
      <c r="R18" s="75" t="e">
        <f>IF(#REF!=""," ",#REF!)</f>
        <v>#REF!</v>
      </c>
      <c r="S18" s="75" t="e">
        <f>IF(#REF!=""," ",#REF!)</f>
        <v>#REF!</v>
      </c>
      <c r="T18" s="75" t="e">
        <f>IF(#REF!=""," ",#REF!)</f>
        <v>#REF!</v>
      </c>
      <c r="U18" s="75" t="e">
        <f>IF(#REF!=""," ",#REF!)</f>
        <v>#REF!</v>
      </c>
      <c r="V18" s="75" t="e">
        <f>IF(#REF!=""," ",#REF!)</f>
        <v>#REF!</v>
      </c>
      <c r="W18" s="75" t="e">
        <f>IF(#REF!=""," ",#REF!)</f>
        <v>#REF!</v>
      </c>
      <c r="X18" s="75" t="e">
        <f>IF(#REF!=""," ",#REF!)</f>
        <v>#REF!</v>
      </c>
      <c r="Y18" s="77" t="str">
        <f t="shared" ref="Y18:AB41" si="4">" "</f>
        <v xml:space="preserve"> </v>
      </c>
      <c r="Z18" s="77" t="str">
        <f t="shared" si="4"/>
        <v xml:space="preserve"> </v>
      </c>
      <c r="AA18" s="77" t="str">
        <f t="shared" si="4"/>
        <v xml:space="preserve"> </v>
      </c>
      <c r="AB18" s="77" t="str">
        <f t="shared" si="4"/>
        <v xml:space="preserve"> </v>
      </c>
      <c r="AC18" s="77" t="str">
        <f t="shared" si="0"/>
        <v xml:space="preserve"> </v>
      </c>
      <c r="AD18" s="70"/>
      <c r="AE18" s="70"/>
      <c r="AF18" s="84" t="e">
        <f t="shared" si="1"/>
        <v>#REF!</v>
      </c>
      <c r="AG18" s="84" t="e">
        <f t="shared" si="2"/>
        <v>#REF!</v>
      </c>
      <c r="AH18" s="84"/>
      <c r="AI18" s="84"/>
    </row>
    <row r="19" spans="1:35" ht="12" customHeight="1">
      <c r="A19" s="64" t="e">
        <f>#REF!</f>
        <v>#REF!</v>
      </c>
      <c r="B19" s="64" t="e">
        <f>#REF!</f>
        <v>#REF!</v>
      </c>
      <c r="C19" s="66" t="s">
        <v>4</v>
      </c>
      <c r="D19" s="68" t="e">
        <f>IF(#REF!&lt;=9," ",INT(#REF!/10))</f>
        <v>#REF!</v>
      </c>
      <c r="E19" s="72" t="e">
        <f>IF(#REF!=""," ",RIGHT(#REF!,1))</f>
        <v>#REF!</v>
      </c>
      <c r="F19" s="68" t="e">
        <f>IF(#REF!&lt;=9," ",INT(#REF!/10))</f>
        <v>#REF!</v>
      </c>
      <c r="G19" s="72" t="e">
        <f>IF(#REF!=""," ",RIGHT(#REF!,1))</f>
        <v>#REF!</v>
      </c>
      <c r="H19" s="74" t="e">
        <f>IF(#REF!=""," ",#REF!)</f>
        <v>#REF!</v>
      </c>
      <c r="I19" s="75" t="e">
        <f>IF(#REF!=""," ",#REF!)</f>
        <v>#REF!</v>
      </c>
      <c r="J19" s="75" t="e">
        <f>IF(#REF!=""," ",#REF!)</f>
        <v>#REF!</v>
      </c>
      <c r="K19" s="75" t="e">
        <f>IF(#REF!=""," ",#REF!)</f>
        <v>#REF!</v>
      </c>
      <c r="L19" s="68" t="e">
        <f>IF(#REF!&lt;=9," ",INT(#REF!/10))</f>
        <v>#REF!</v>
      </c>
      <c r="M19" s="72" t="e">
        <f>IF(#REF!=""," ",RIGHT(#REF!,1))</f>
        <v>#REF!</v>
      </c>
      <c r="N19" s="75" t="e">
        <f>IF(#REF!=""," ",#REF!)</f>
        <v>#REF!</v>
      </c>
      <c r="O19" s="78" t="e">
        <f>IF(#REF!&lt;=9," ",INT(#REF!/10))</f>
        <v>#REF!</v>
      </c>
      <c r="P19" s="79" t="e">
        <f>IF(#REF!=""," ",RIGHT(#REF!,1))</f>
        <v>#REF!</v>
      </c>
      <c r="Q19" s="74" t="e">
        <f>IF(#REF!=""," ",#REF!)</f>
        <v>#REF!</v>
      </c>
      <c r="R19" s="75" t="e">
        <f>IF(#REF!=""," ",#REF!)</f>
        <v>#REF!</v>
      </c>
      <c r="S19" s="75" t="e">
        <f>IF(#REF!=""," ",#REF!)</f>
        <v>#REF!</v>
      </c>
      <c r="T19" s="75" t="e">
        <f>IF(#REF!=""," ",#REF!)</f>
        <v>#REF!</v>
      </c>
      <c r="U19" s="75" t="e">
        <f>IF(#REF!=""," ",#REF!)</f>
        <v>#REF!</v>
      </c>
      <c r="V19" s="75" t="e">
        <f>IF(#REF!=""," ",#REF!)</f>
        <v>#REF!</v>
      </c>
      <c r="W19" s="75" t="e">
        <f>IF(#REF!=""," ",#REF!)</f>
        <v>#REF!</v>
      </c>
      <c r="X19" s="75" t="e">
        <f>IF(#REF!=""," ",#REF!)</f>
        <v>#REF!</v>
      </c>
      <c r="Y19" s="77" t="str">
        <f t="shared" si="4"/>
        <v xml:space="preserve"> </v>
      </c>
      <c r="Z19" s="77" t="str">
        <f t="shared" si="4"/>
        <v xml:space="preserve"> </v>
      </c>
      <c r="AA19" s="77" t="str">
        <f t="shared" si="4"/>
        <v xml:space="preserve"> </v>
      </c>
      <c r="AB19" s="77" t="str">
        <f t="shared" si="4"/>
        <v xml:space="preserve"> </v>
      </c>
      <c r="AC19" s="77" t="str">
        <f t="shared" si="0"/>
        <v xml:space="preserve"> </v>
      </c>
      <c r="AD19" s="70"/>
      <c r="AE19" s="70"/>
      <c r="AF19" s="84" t="e">
        <f t="shared" si="1"/>
        <v>#REF!</v>
      </c>
      <c r="AG19" s="84" t="e">
        <f t="shared" si="2"/>
        <v>#REF!</v>
      </c>
      <c r="AH19" s="84"/>
      <c r="AI19" s="84"/>
    </row>
    <row r="20" spans="1:35" ht="12" customHeight="1">
      <c r="A20" s="64" t="e">
        <f>#REF!</f>
        <v>#REF!</v>
      </c>
      <c r="B20" s="64" t="e">
        <f>#REF!</f>
        <v>#REF!</v>
      </c>
      <c r="C20" s="66" t="s">
        <v>26</v>
      </c>
      <c r="D20" s="68" t="e">
        <f>IF(#REF!&lt;=9," ",INT(#REF!/10))</f>
        <v>#REF!</v>
      </c>
      <c r="E20" s="72" t="e">
        <f>IF(#REF!=""," ",RIGHT(#REF!,1))</f>
        <v>#REF!</v>
      </c>
      <c r="F20" s="68" t="e">
        <f>IF(#REF!&lt;=9," ",INT(#REF!/10))</f>
        <v>#REF!</v>
      </c>
      <c r="G20" s="72" t="e">
        <f>IF(#REF!=""," ",RIGHT(#REF!,1))</f>
        <v>#REF!</v>
      </c>
      <c r="H20" s="75" t="e">
        <f>IF(#REF!=""," ",#REF!)</f>
        <v>#REF!</v>
      </c>
      <c r="I20" s="75" t="e">
        <f>IF(#REF!=""," ",#REF!)</f>
        <v>#REF!</v>
      </c>
      <c r="J20" s="75" t="e">
        <f>IF(#REF!=""," ",#REF!)</f>
        <v>#REF!</v>
      </c>
      <c r="K20" s="75" t="e">
        <f>IF(#REF!=""," ",#REF!)</f>
        <v>#REF!</v>
      </c>
      <c r="L20" s="68" t="e">
        <f>IF(#REF!&lt;=9," ",INT(#REF!/10))</f>
        <v>#REF!</v>
      </c>
      <c r="M20" s="72" t="e">
        <f>IF(#REF!=""," ",RIGHT(#REF!,1))</f>
        <v>#REF!</v>
      </c>
      <c r="N20" s="75" t="e">
        <f>IF(#REF!=""," ",#REF!)</f>
        <v>#REF!</v>
      </c>
      <c r="O20" s="78" t="e">
        <f>IF(#REF!&lt;=9," ",INT(#REF!/10))</f>
        <v>#REF!</v>
      </c>
      <c r="P20" s="79" t="e">
        <f>IF(#REF!=""," ",RIGHT(#REF!,1))</f>
        <v>#REF!</v>
      </c>
      <c r="Q20" s="74" t="e">
        <f>IF(#REF!=""," ",#REF!)</f>
        <v>#REF!</v>
      </c>
      <c r="R20" s="75" t="e">
        <f>IF(#REF!=""," ",#REF!)</f>
        <v>#REF!</v>
      </c>
      <c r="S20" s="75" t="e">
        <f>IF(#REF!=""," ",#REF!)</f>
        <v>#REF!</v>
      </c>
      <c r="T20" s="75" t="e">
        <f>IF(#REF!=""," ",#REF!)</f>
        <v>#REF!</v>
      </c>
      <c r="U20" s="75" t="e">
        <f>IF(#REF!=""," ",#REF!)</f>
        <v>#REF!</v>
      </c>
      <c r="V20" s="75" t="e">
        <f>IF(#REF!=""," ",#REF!)</f>
        <v>#REF!</v>
      </c>
      <c r="W20" s="75" t="e">
        <f>IF(#REF!=""," ",#REF!)</f>
        <v>#REF!</v>
      </c>
      <c r="X20" s="75" t="e">
        <f>IF(#REF!=""," ",#REF!)</f>
        <v>#REF!</v>
      </c>
      <c r="Y20" s="77" t="str">
        <f t="shared" si="4"/>
        <v xml:space="preserve"> </v>
      </c>
      <c r="Z20" s="77" t="str">
        <f t="shared" si="4"/>
        <v xml:space="preserve"> </v>
      </c>
      <c r="AA20" s="77" t="str">
        <f t="shared" si="4"/>
        <v xml:space="preserve"> </v>
      </c>
      <c r="AB20" s="77" t="str">
        <f t="shared" si="4"/>
        <v xml:space="preserve"> </v>
      </c>
      <c r="AC20" s="77" t="str">
        <f t="shared" si="0"/>
        <v xml:space="preserve"> </v>
      </c>
      <c r="AD20" s="70"/>
      <c r="AE20" s="70"/>
      <c r="AF20" s="84" t="e">
        <f t="shared" si="1"/>
        <v>#REF!</v>
      </c>
      <c r="AG20" s="84" t="e">
        <f t="shared" si="2"/>
        <v>#REF!</v>
      </c>
      <c r="AH20" s="84"/>
      <c r="AI20" s="84"/>
    </row>
    <row r="21" spans="1:35" ht="12" customHeight="1">
      <c r="A21" s="64" t="e">
        <f>#REF!</f>
        <v>#REF!</v>
      </c>
      <c r="B21" s="64" t="e">
        <f>#REF!</f>
        <v>#REF!</v>
      </c>
      <c r="C21" s="66" t="s">
        <v>28</v>
      </c>
      <c r="D21" s="68" t="e">
        <f>IF(#REF!&lt;=9," ",INT(#REF!/10))</f>
        <v>#REF!</v>
      </c>
      <c r="E21" s="72" t="e">
        <f>IF(#REF!=""," ",RIGHT(#REF!,1))</f>
        <v>#REF!</v>
      </c>
      <c r="F21" s="68" t="e">
        <f>IF(#REF!&lt;=9," ",INT(#REF!/10))</f>
        <v>#REF!</v>
      </c>
      <c r="G21" s="72" t="e">
        <f>IF(#REF!=""," ",RIGHT(#REF!,1))</f>
        <v>#REF!</v>
      </c>
      <c r="H21" s="75" t="e">
        <f>IF(#REF!=""," ",#REF!)</f>
        <v>#REF!</v>
      </c>
      <c r="I21" s="75" t="e">
        <f>IF(#REF!=""," ",#REF!)</f>
        <v>#REF!</v>
      </c>
      <c r="J21" s="75" t="e">
        <f>IF(#REF!=""," ",#REF!)</f>
        <v>#REF!</v>
      </c>
      <c r="K21" s="75" t="e">
        <f>IF(#REF!=""," ",#REF!)</f>
        <v>#REF!</v>
      </c>
      <c r="L21" s="68" t="e">
        <f>IF(#REF!&lt;=9," ",INT(#REF!/10))</f>
        <v>#REF!</v>
      </c>
      <c r="M21" s="72" t="e">
        <f>IF(#REF!=""," ",RIGHT(#REF!,1))</f>
        <v>#REF!</v>
      </c>
      <c r="N21" s="75" t="e">
        <f>IF(#REF!=""," ",#REF!)</f>
        <v>#REF!</v>
      </c>
      <c r="O21" s="78" t="e">
        <f>IF(#REF!&lt;=9," ",INT(#REF!/10))</f>
        <v>#REF!</v>
      </c>
      <c r="P21" s="79" t="e">
        <f>IF(#REF!=""," ",RIGHT(#REF!,1))</f>
        <v>#REF!</v>
      </c>
      <c r="Q21" s="74" t="e">
        <f>IF(#REF!=""," ",#REF!)</f>
        <v>#REF!</v>
      </c>
      <c r="R21" s="75" t="e">
        <f>IF(#REF!=""," ",#REF!)</f>
        <v>#REF!</v>
      </c>
      <c r="S21" s="75" t="e">
        <f>IF(#REF!=""," ",#REF!)</f>
        <v>#REF!</v>
      </c>
      <c r="T21" s="75" t="e">
        <f>IF(#REF!=""," ",#REF!)</f>
        <v>#REF!</v>
      </c>
      <c r="U21" s="75" t="e">
        <f>IF(#REF!=""," ",#REF!)</f>
        <v>#REF!</v>
      </c>
      <c r="V21" s="75" t="e">
        <f>IF(#REF!=""," ",#REF!)</f>
        <v>#REF!</v>
      </c>
      <c r="W21" s="75" t="e">
        <f>IF(#REF!=""," ",#REF!)</f>
        <v>#REF!</v>
      </c>
      <c r="X21" s="75" t="e">
        <f>IF(#REF!=""," ",#REF!)</f>
        <v>#REF!</v>
      </c>
      <c r="Y21" s="77" t="str">
        <f t="shared" si="4"/>
        <v xml:space="preserve"> </v>
      </c>
      <c r="Z21" s="77" t="str">
        <f t="shared" si="4"/>
        <v xml:space="preserve"> </v>
      </c>
      <c r="AA21" s="77" t="str">
        <f t="shared" si="4"/>
        <v xml:space="preserve"> </v>
      </c>
      <c r="AB21" s="77" t="str">
        <f t="shared" si="4"/>
        <v xml:space="preserve"> </v>
      </c>
      <c r="AC21" s="77" t="str">
        <f t="shared" si="0"/>
        <v xml:space="preserve"> </v>
      </c>
      <c r="AD21" s="70"/>
      <c r="AE21" s="70"/>
      <c r="AF21" s="84" t="e">
        <f t="shared" si="1"/>
        <v>#REF!</v>
      </c>
      <c r="AG21" s="84" t="e">
        <f t="shared" si="2"/>
        <v>#REF!</v>
      </c>
      <c r="AH21" s="84"/>
      <c r="AI21" s="84"/>
    </row>
    <row r="22" spans="1:35" ht="12" customHeight="1">
      <c r="A22" s="64" t="e">
        <f>#REF!</f>
        <v>#REF!</v>
      </c>
      <c r="B22" s="64" t="e">
        <f>#REF!</f>
        <v>#REF!</v>
      </c>
      <c r="C22" s="66" t="s">
        <v>29</v>
      </c>
      <c r="D22" s="68" t="e">
        <f>IF(#REF!&lt;=9," ",INT(#REF!/10))</f>
        <v>#REF!</v>
      </c>
      <c r="E22" s="72" t="e">
        <f>IF(#REF!=""," ",RIGHT(#REF!,1))</f>
        <v>#REF!</v>
      </c>
      <c r="F22" s="68" t="e">
        <f>IF(#REF!&lt;=9," ",INT(#REF!/10))</f>
        <v>#REF!</v>
      </c>
      <c r="G22" s="72" t="e">
        <f>IF(#REF!=""," ",RIGHT(#REF!,1))</f>
        <v>#REF!</v>
      </c>
      <c r="H22" s="75" t="e">
        <f>IF(#REF!=""," ",#REF!)</f>
        <v>#REF!</v>
      </c>
      <c r="I22" s="75" t="e">
        <f>IF(#REF!=""," ",#REF!)</f>
        <v>#REF!</v>
      </c>
      <c r="J22" s="75" t="e">
        <f>IF(#REF!=""," ",#REF!)</f>
        <v>#REF!</v>
      </c>
      <c r="K22" s="75" t="e">
        <f>IF(#REF!=""," ",#REF!)</f>
        <v>#REF!</v>
      </c>
      <c r="L22" s="68" t="e">
        <f>IF(#REF!&lt;=9," ",INT(#REF!/10))</f>
        <v>#REF!</v>
      </c>
      <c r="M22" s="72" t="e">
        <f>IF(#REF!=""," ",RIGHT(#REF!,1))</f>
        <v>#REF!</v>
      </c>
      <c r="N22" s="75" t="e">
        <f>IF(#REF!=""," ",#REF!)</f>
        <v>#REF!</v>
      </c>
      <c r="O22" s="78" t="e">
        <f>IF(#REF!&lt;=9," ",INT(#REF!/10))</f>
        <v>#REF!</v>
      </c>
      <c r="P22" s="79" t="e">
        <f>IF(#REF!=""," ",RIGHT(#REF!,1))</f>
        <v>#REF!</v>
      </c>
      <c r="Q22" s="74" t="e">
        <f>IF(#REF!=""," ",#REF!)</f>
        <v>#REF!</v>
      </c>
      <c r="R22" s="75" t="e">
        <f>IF(#REF!=""," ",#REF!)</f>
        <v>#REF!</v>
      </c>
      <c r="S22" s="75" t="e">
        <f>IF(#REF!=""," ",#REF!)</f>
        <v>#REF!</v>
      </c>
      <c r="T22" s="75" t="e">
        <f>IF(#REF!=""," ",#REF!)</f>
        <v>#REF!</v>
      </c>
      <c r="U22" s="75" t="e">
        <f>IF(#REF!=""," ",#REF!)</f>
        <v>#REF!</v>
      </c>
      <c r="V22" s="75" t="e">
        <f>IF(#REF!=""," ",#REF!)</f>
        <v>#REF!</v>
      </c>
      <c r="W22" s="75" t="e">
        <f>IF(#REF!=""," ",#REF!)</f>
        <v>#REF!</v>
      </c>
      <c r="X22" s="75" t="e">
        <f>IF(#REF!=""," ",#REF!)</f>
        <v>#REF!</v>
      </c>
      <c r="Y22" s="77" t="str">
        <f t="shared" si="4"/>
        <v xml:space="preserve"> </v>
      </c>
      <c r="Z22" s="77" t="str">
        <f t="shared" si="4"/>
        <v xml:space="preserve"> </v>
      </c>
      <c r="AA22" s="77" t="str">
        <f t="shared" si="4"/>
        <v xml:space="preserve"> </v>
      </c>
      <c r="AB22" s="77" t="str">
        <f t="shared" si="4"/>
        <v xml:space="preserve"> </v>
      </c>
      <c r="AC22" s="77" t="str">
        <f t="shared" si="0"/>
        <v xml:space="preserve"> </v>
      </c>
      <c r="AD22" s="70"/>
      <c r="AE22" s="70"/>
      <c r="AF22" s="84" t="e">
        <f t="shared" si="1"/>
        <v>#REF!</v>
      </c>
      <c r="AG22" s="84" t="e">
        <f t="shared" si="2"/>
        <v>#REF!</v>
      </c>
      <c r="AH22" s="84"/>
      <c r="AI22" s="84"/>
    </row>
    <row r="23" spans="1:35" ht="12" customHeight="1">
      <c r="A23" s="64" t="e">
        <f>#REF!</f>
        <v>#REF!</v>
      </c>
      <c r="B23" s="64" t="e">
        <f>#REF!</f>
        <v>#REF!</v>
      </c>
      <c r="C23" s="66" t="s">
        <v>27</v>
      </c>
      <c r="D23" s="68" t="e">
        <f>IF(#REF!&lt;=9," ",INT(#REF!/10))</f>
        <v>#REF!</v>
      </c>
      <c r="E23" s="72" t="e">
        <f>IF(#REF!=""," ",RIGHT(#REF!,1))</f>
        <v>#REF!</v>
      </c>
      <c r="F23" s="68" t="e">
        <f>IF(#REF!&lt;=9," ",INT(#REF!/10))</f>
        <v>#REF!</v>
      </c>
      <c r="G23" s="72" t="e">
        <f>IF(#REF!=""," ",RIGHT(#REF!,1))</f>
        <v>#REF!</v>
      </c>
      <c r="H23" s="75" t="e">
        <f>IF(#REF!=""," ",#REF!)</f>
        <v>#REF!</v>
      </c>
      <c r="I23" s="75" t="e">
        <f>IF(#REF!=""," ",#REF!)</f>
        <v>#REF!</v>
      </c>
      <c r="J23" s="75" t="e">
        <f>IF(#REF!=""," ",#REF!)</f>
        <v>#REF!</v>
      </c>
      <c r="K23" s="75" t="e">
        <f>IF(#REF!=""," ",#REF!)</f>
        <v>#REF!</v>
      </c>
      <c r="L23" s="68" t="e">
        <f>IF(#REF!&lt;=9," ",INT(#REF!/10))</f>
        <v>#REF!</v>
      </c>
      <c r="M23" s="72" t="e">
        <f>IF(#REF!=""," ",RIGHT(#REF!,1))</f>
        <v>#REF!</v>
      </c>
      <c r="N23" s="75" t="e">
        <f>IF(#REF!=""," ",#REF!)</f>
        <v>#REF!</v>
      </c>
      <c r="O23" s="78" t="e">
        <f>IF(#REF!&lt;=9," ",INT(#REF!/10))</f>
        <v>#REF!</v>
      </c>
      <c r="P23" s="79" t="e">
        <f>IF(#REF!=""," ",RIGHT(#REF!,1))</f>
        <v>#REF!</v>
      </c>
      <c r="Q23" s="74" t="e">
        <f>IF(#REF!=""," ",#REF!)</f>
        <v>#REF!</v>
      </c>
      <c r="R23" s="75" t="e">
        <f>IF(#REF!=""," ",#REF!)</f>
        <v>#REF!</v>
      </c>
      <c r="S23" s="75" t="e">
        <f>IF(#REF!=""," ",#REF!)</f>
        <v>#REF!</v>
      </c>
      <c r="T23" s="75" t="e">
        <f>IF(#REF!=""," ",#REF!)</f>
        <v>#REF!</v>
      </c>
      <c r="U23" s="75" t="e">
        <f>IF(#REF!=""," ",#REF!)</f>
        <v>#REF!</v>
      </c>
      <c r="V23" s="75" t="e">
        <f>IF(#REF!=""," ",#REF!)</f>
        <v>#REF!</v>
      </c>
      <c r="W23" s="75" t="e">
        <f>IF(#REF!=""," ",#REF!)</f>
        <v>#REF!</v>
      </c>
      <c r="X23" s="75" t="e">
        <f>IF(#REF!=""," ",#REF!)</f>
        <v>#REF!</v>
      </c>
      <c r="Y23" s="77" t="str">
        <f t="shared" si="4"/>
        <v xml:space="preserve"> </v>
      </c>
      <c r="Z23" s="77" t="str">
        <f t="shared" si="4"/>
        <v xml:space="preserve"> </v>
      </c>
      <c r="AA23" s="77" t="str">
        <f t="shared" si="4"/>
        <v xml:space="preserve"> </v>
      </c>
      <c r="AB23" s="77" t="str">
        <f t="shared" si="4"/>
        <v xml:space="preserve"> </v>
      </c>
      <c r="AC23" s="77" t="str">
        <f t="shared" si="0"/>
        <v xml:space="preserve"> </v>
      </c>
      <c r="AD23" s="70"/>
      <c r="AE23" s="70"/>
      <c r="AF23" s="84" t="e">
        <f t="shared" si="1"/>
        <v>#REF!</v>
      </c>
      <c r="AG23" s="84" t="e">
        <f t="shared" si="2"/>
        <v>#REF!</v>
      </c>
      <c r="AH23" s="84"/>
      <c r="AI23" s="84"/>
    </row>
    <row r="24" spans="1:35" ht="12" customHeight="1">
      <c r="A24" s="64" t="e">
        <f>#REF!</f>
        <v>#REF!</v>
      </c>
      <c r="B24" s="64" t="e">
        <f>#REF!</f>
        <v>#REF!</v>
      </c>
      <c r="C24" s="66" t="s">
        <v>11</v>
      </c>
      <c r="D24" s="68" t="e">
        <f>IF(#REF!&lt;=9," ",INT(#REF!/10))</f>
        <v>#REF!</v>
      </c>
      <c r="E24" s="72" t="e">
        <f>IF(#REF!=""," ",RIGHT(#REF!,1))</f>
        <v>#REF!</v>
      </c>
      <c r="F24" s="68" t="e">
        <f>IF(#REF!&lt;=9," ",INT(#REF!/10))</f>
        <v>#REF!</v>
      </c>
      <c r="G24" s="72" t="e">
        <f>IF(#REF!=""," ",RIGHT(#REF!,1))</f>
        <v>#REF!</v>
      </c>
      <c r="H24" s="75" t="e">
        <f>IF(#REF!=""," ",#REF!)</f>
        <v>#REF!</v>
      </c>
      <c r="I24" s="75" t="e">
        <f>IF(#REF!=""," ",#REF!)</f>
        <v>#REF!</v>
      </c>
      <c r="J24" s="75" t="e">
        <f>IF(#REF!=""," ",#REF!)</f>
        <v>#REF!</v>
      </c>
      <c r="K24" s="75" t="e">
        <f>IF(#REF!=""," ",#REF!)</f>
        <v>#REF!</v>
      </c>
      <c r="L24" s="68" t="e">
        <f>IF(#REF!&lt;=9," ",INT(#REF!/10))</f>
        <v>#REF!</v>
      </c>
      <c r="M24" s="72" t="e">
        <f>IF(#REF!=""," ",RIGHT(#REF!,1))</f>
        <v>#REF!</v>
      </c>
      <c r="N24" s="75" t="e">
        <f>IF(#REF!=""," ",#REF!)</f>
        <v>#REF!</v>
      </c>
      <c r="O24" s="78" t="e">
        <f>IF(#REF!&lt;=9," ",INT(#REF!/10))</f>
        <v>#REF!</v>
      </c>
      <c r="P24" s="79" t="e">
        <f>IF(#REF!=""," ",RIGHT(#REF!,1))</f>
        <v>#REF!</v>
      </c>
      <c r="Q24" s="74" t="e">
        <f>IF(#REF!=""," ",#REF!)</f>
        <v>#REF!</v>
      </c>
      <c r="R24" s="75" t="e">
        <f>IF(#REF!=""," ",#REF!)</f>
        <v>#REF!</v>
      </c>
      <c r="S24" s="75" t="e">
        <f>IF(#REF!=""," ",#REF!)</f>
        <v>#REF!</v>
      </c>
      <c r="T24" s="75" t="e">
        <f>IF(#REF!=""," ",#REF!)</f>
        <v>#REF!</v>
      </c>
      <c r="U24" s="75" t="e">
        <f>IF(#REF!=""," ",#REF!)</f>
        <v>#REF!</v>
      </c>
      <c r="V24" s="75" t="e">
        <f>IF(#REF!=""," ",#REF!)</f>
        <v>#REF!</v>
      </c>
      <c r="W24" s="75" t="e">
        <f>IF(#REF!=""," ",#REF!)</f>
        <v>#REF!</v>
      </c>
      <c r="X24" s="75" t="e">
        <f>IF(#REF!=""," ",#REF!)</f>
        <v>#REF!</v>
      </c>
      <c r="Y24" s="77" t="str">
        <f t="shared" si="4"/>
        <v xml:space="preserve"> </v>
      </c>
      <c r="Z24" s="77" t="str">
        <f t="shared" si="4"/>
        <v xml:space="preserve"> </v>
      </c>
      <c r="AA24" s="77" t="str">
        <f t="shared" si="4"/>
        <v xml:space="preserve"> </v>
      </c>
      <c r="AB24" s="77" t="str">
        <f t="shared" si="4"/>
        <v xml:space="preserve"> </v>
      </c>
      <c r="AC24" s="77" t="str">
        <f t="shared" si="0"/>
        <v xml:space="preserve"> </v>
      </c>
      <c r="AD24" s="70"/>
      <c r="AE24" s="70"/>
      <c r="AF24" s="84" t="e">
        <f t="shared" si="1"/>
        <v>#REF!</v>
      </c>
      <c r="AG24" s="84" t="e">
        <f t="shared" si="2"/>
        <v>#REF!</v>
      </c>
      <c r="AH24" s="84"/>
      <c r="AI24" s="84"/>
    </row>
    <row r="25" spans="1:35" ht="12" customHeight="1">
      <c r="A25" s="64" t="e">
        <f>#REF!</f>
        <v>#REF!</v>
      </c>
      <c r="B25" s="64" t="e">
        <f>#REF!</f>
        <v>#REF!</v>
      </c>
      <c r="C25" s="66" t="s">
        <v>30</v>
      </c>
      <c r="D25" s="68" t="e">
        <f>IF(#REF!&lt;=9," ",INT(#REF!/10))</f>
        <v>#REF!</v>
      </c>
      <c r="E25" s="72" t="e">
        <f>IF(#REF!=""," ",RIGHT(#REF!,1))</f>
        <v>#REF!</v>
      </c>
      <c r="F25" s="68" t="e">
        <f>IF(#REF!&lt;=9," ",INT(#REF!/10))</f>
        <v>#REF!</v>
      </c>
      <c r="G25" s="72" t="e">
        <f>IF(#REF!=""," ",RIGHT(#REF!,1))</f>
        <v>#REF!</v>
      </c>
      <c r="H25" s="75" t="e">
        <f>IF(#REF!=""," ",#REF!)</f>
        <v>#REF!</v>
      </c>
      <c r="I25" s="75" t="e">
        <f>IF(#REF!=""," ",#REF!)</f>
        <v>#REF!</v>
      </c>
      <c r="J25" s="75" t="e">
        <f>IF(#REF!=""," ",#REF!)</f>
        <v>#REF!</v>
      </c>
      <c r="K25" s="75" t="e">
        <f>IF(#REF!=""," ",#REF!)</f>
        <v>#REF!</v>
      </c>
      <c r="L25" s="68" t="e">
        <f>IF(#REF!&lt;=9," ",INT(#REF!/10))</f>
        <v>#REF!</v>
      </c>
      <c r="M25" s="72" t="e">
        <f>IF(#REF!=""," ",RIGHT(#REF!,1))</f>
        <v>#REF!</v>
      </c>
      <c r="N25" s="75" t="e">
        <f>IF(#REF!=""," ",#REF!)</f>
        <v>#REF!</v>
      </c>
      <c r="O25" s="78" t="e">
        <f>IF(#REF!&lt;=9," ",INT(#REF!/10))</f>
        <v>#REF!</v>
      </c>
      <c r="P25" s="79" t="e">
        <f>IF(#REF!=""," ",RIGHT(#REF!,1))</f>
        <v>#REF!</v>
      </c>
      <c r="Q25" s="74" t="e">
        <f>IF(#REF!=""," ",#REF!)</f>
        <v>#REF!</v>
      </c>
      <c r="R25" s="75" t="e">
        <f>IF(#REF!=""," ",#REF!)</f>
        <v>#REF!</v>
      </c>
      <c r="S25" s="75" t="e">
        <f>IF(#REF!=""," ",#REF!)</f>
        <v>#REF!</v>
      </c>
      <c r="T25" s="75" t="e">
        <f>IF(#REF!=""," ",#REF!)</f>
        <v>#REF!</v>
      </c>
      <c r="U25" s="75" t="e">
        <f>IF(#REF!=""," ",#REF!)</f>
        <v>#REF!</v>
      </c>
      <c r="V25" s="75" t="e">
        <f>IF(#REF!=""," ",#REF!)</f>
        <v>#REF!</v>
      </c>
      <c r="W25" s="75" t="e">
        <f>IF(#REF!=""," ",#REF!)</f>
        <v>#REF!</v>
      </c>
      <c r="X25" s="75" t="e">
        <f>IF(#REF!=""," ",#REF!)</f>
        <v>#REF!</v>
      </c>
      <c r="Y25" s="77" t="str">
        <f t="shared" si="4"/>
        <v xml:space="preserve"> </v>
      </c>
      <c r="Z25" s="77" t="str">
        <f t="shared" si="4"/>
        <v xml:space="preserve"> </v>
      </c>
      <c r="AA25" s="77" t="str">
        <f t="shared" si="4"/>
        <v xml:space="preserve"> </v>
      </c>
      <c r="AB25" s="77" t="str">
        <f t="shared" si="4"/>
        <v xml:space="preserve"> </v>
      </c>
      <c r="AC25" s="77" t="str">
        <f t="shared" si="0"/>
        <v xml:space="preserve"> </v>
      </c>
      <c r="AD25" s="70"/>
      <c r="AE25" s="70"/>
      <c r="AF25" s="84" t="e">
        <f t="shared" si="1"/>
        <v>#REF!</v>
      </c>
      <c r="AG25" s="84" t="e">
        <f t="shared" si="2"/>
        <v>#REF!</v>
      </c>
      <c r="AH25" s="84"/>
      <c r="AI25" s="84"/>
    </row>
    <row r="26" spans="1:35" ht="12" customHeight="1">
      <c r="A26" s="64" t="e">
        <f>#REF!</f>
        <v>#REF!</v>
      </c>
      <c r="B26" s="64" t="e">
        <f>#REF!</f>
        <v>#REF!</v>
      </c>
      <c r="C26" s="66" t="s">
        <v>8</v>
      </c>
      <c r="D26" s="68" t="e">
        <f>IF(#REF!&lt;=9," ",INT(#REF!/10))</f>
        <v>#REF!</v>
      </c>
      <c r="E26" s="72" t="e">
        <f>IF(#REF!=""," ",RIGHT(#REF!,1))</f>
        <v>#REF!</v>
      </c>
      <c r="F26" s="68" t="e">
        <f>IF(#REF!&lt;=9," ",INT(#REF!/10))</f>
        <v>#REF!</v>
      </c>
      <c r="G26" s="72" t="e">
        <f>IF(#REF!=""," ",RIGHT(#REF!,1))</f>
        <v>#REF!</v>
      </c>
      <c r="H26" s="75" t="e">
        <f>IF(#REF!=""," ",#REF!)</f>
        <v>#REF!</v>
      </c>
      <c r="I26" s="75" t="e">
        <f>IF(#REF!=""," ",#REF!)</f>
        <v>#REF!</v>
      </c>
      <c r="J26" s="75" t="e">
        <f>IF(#REF!=""," ",#REF!)</f>
        <v>#REF!</v>
      </c>
      <c r="K26" s="75" t="e">
        <f>IF(#REF!=""," ",#REF!)</f>
        <v>#REF!</v>
      </c>
      <c r="L26" s="68" t="e">
        <f>IF(#REF!&lt;=9," ",INT(#REF!/10))</f>
        <v>#REF!</v>
      </c>
      <c r="M26" s="72" t="e">
        <f>IF(#REF!=""," ",RIGHT(#REF!,1))</f>
        <v>#REF!</v>
      </c>
      <c r="N26" s="75" t="e">
        <f>IF(#REF!=""," ",#REF!)</f>
        <v>#REF!</v>
      </c>
      <c r="O26" s="78" t="e">
        <f>IF(#REF!&lt;=9," ",INT(#REF!/10))</f>
        <v>#REF!</v>
      </c>
      <c r="P26" s="79" t="e">
        <f>IF(#REF!=""," ",RIGHT(#REF!,1))</f>
        <v>#REF!</v>
      </c>
      <c r="Q26" s="74" t="e">
        <f>IF(#REF!=""," ",#REF!)</f>
        <v>#REF!</v>
      </c>
      <c r="R26" s="75" t="e">
        <f>IF(#REF!=""," ",#REF!)</f>
        <v>#REF!</v>
      </c>
      <c r="S26" s="75" t="e">
        <f>IF(#REF!=""," ",#REF!)</f>
        <v>#REF!</v>
      </c>
      <c r="T26" s="75" t="e">
        <f>IF(#REF!=""," ",#REF!)</f>
        <v>#REF!</v>
      </c>
      <c r="U26" s="75" t="e">
        <f>IF(#REF!=""," ",#REF!)</f>
        <v>#REF!</v>
      </c>
      <c r="V26" s="75" t="e">
        <f>IF(#REF!=""," ",#REF!)</f>
        <v>#REF!</v>
      </c>
      <c r="W26" s="75" t="e">
        <f>IF(#REF!=""," ",#REF!)</f>
        <v>#REF!</v>
      </c>
      <c r="X26" s="75" t="e">
        <f>IF(#REF!=""," ",#REF!)</f>
        <v>#REF!</v>
      </c>
      <c r="Y26" s="77" t="str">
        <f t="shared" si="4"/>
        <v xml:space="preserve"> </v>
      </c>
      <c r="Z26" s="77" t="str">
        <f t="shared" si="4"/>
        <v xml:space="preserve"> </v>
      </c>
      <c r="AA26" s="77" t="str">
        <f t="shared" si="4"/>
        <v xml:space="preserve"> </v>
      </c>
      <c r="AB26" s="77" t="str">
        <f t="shared" si="4"/>
        <v xml:space="preserve"> </v>
      </c>
      <c r="AC26" s="77" t="str">
        <f t="shared" si="0"/>
        <v xml:space="preserve"> </v>
      </c>
      <c r="AD26" s="70"/>
      <c r="AE26" s="70"/>
      <c r="AF26" s="84" t="e">
        <f t="shared" si="1"/>
        <v>#REF!</v>
      </c>
      <c r="AG26" s="84" t="e">
        <f t="shared" si="2"/>
        <v>#REF!</v>
      </c>
      <c r="AH26" s="84"/>
      <c r="AI26" s="84"/>
    </row>
    <row r="27" spans="1:35" ht="12" customHeight="1">
      <c r="A27" s="64" t="e">
        <f>#REF!</f>
        <v>#REF!</v>
      </c>
      <c r="B27" s="64" t="e">
        <f>#REF!</f>
        <v>#REF!</v>
      </c>
      <c r="C27" s="66" t="s">
        <v>32</v>
      </c>
      <c r="D27" s="68" t="e">
        <f>IF(#REF!&lt;=9," ",INT(#REF!/10))</f>
        <v>#REF!</v>
      </c>
      <c r="E27" s="72" t="e">
        <f>IF(#REF!=""," ",RIGHT(#REF!,1))</f>
        <v>#REF!</v>
      </c>
      <c r="F27" s="68" t="e">
        <f>IF(#REF!&lt;=9," ",INT(#REF!/10))</f>
        <v>#REF!</v>
      </c>
      <c r="G27" s="72" t="e">
        <f>IF(#REF!=""," ",RIGHT(#REF!,1))</f>
        <v>#REF!</v>
      </c>
      <c r="H27" s="75" t="e">
        <f>IF(#REF!=""," ",#REF!)</f>
        <v>#REF!</v>
      </c>
      <c r="I27" s="75" t="e">
        <f>IF(#REF!=""," ",#REF!)</f>
        <v>#REF!</v>
      </c>
      <c r="J27" s="75" t="e">
        <f>IF(#REF!=""," ",#REF!)</f>
        <v>#REF!</v>
      </c>
      <c r="K27" s="75" t="e">
        <f>IF(#REF!=""," ",#REF!)</f>
        <v>#REF!</v>
      </c>
      <c r="L27" s="68" t="e">
        <f>IF(#REF!&lt;=9," ",INT(#REF!/10))</f>
        <v>#REF!</v>
      </c>
      <c r="M27" s="72" t="e">
        <f>IF(#REF!=""," ",RIGHT(#REF!,1))</f>
        <v>#REF!</v>
      </c>
      <c r="N27" s="75" t="e">
        <f>IF(#REF!=""," ",#REF!)</f>
        <v>#REF!</v>
      </c>
      <c r="O27" s="78" t="e">
        <f>IF(#REF!&lt;=9," ",INT(#REF!/10))</f>
        <v>#REF!</v>
      </c>
      <c r="P27" s="79" t="e">
        <f>IF(#REF!=""," ",RIGHT(#REF!,1))</f>
        <v>#REF!</v>
      </c>
      <c r="Q27" s="74" t="e">
        <f>IF(#REF!=""," ",#REF!)</f>
        <v>#REF!</v>
      </c>
      <c r="R27" s="75" t="e">
        <f>IF(#REF!=""," ",#REF!)</f>
        <v>#REF!</v>
      </c>
      <c r="S27" s="75" t="e">
        <f>IF(#REF!=""," ",#REF!)</f>
        <v>#REF!</v>
      </c>
      <c r="T27" s="75" t="e">
        <f>IF(#REF!=""," ",#REF!)</f>
        <v>#REF!</v>
      </c>
      <c r="U27" s="75" t="e">
        <f>IF(#REF!=""," ",#REF!)</f>
        <v>#REF!</v>
      </c>
      <c r="V27" s="75" t="e">
        <f>IF(#REF!=""," ",#REF!)</f>
        <v>#REF!</v>
      </c>
      <c r="W27" s="75" t="e">
        <f>IF(#REF!=""," ",#REF!)</f>
        <v>#REF!</v>
      </c>
      <c r="X27" s="75" t="e">
        <f>IF(#REF!=""," ",#REF!)</f>
        <v>#REF!</v>
      </c>
      <c r="Y27" s="77" t="str">
        <f t="shared" si="4"/>
        <v xml:space="preserve"> </v>
      </c>
      <c r="Z27" s="77" t="str">
        <f t="shared" si="4"/>
        <v xml:space="preserve"> </v>
      </c>
      <c r="AA27" s="77" t="str">
        <f t="shared" si="4"/>
        <v xml:space="preserve"> </v>
      </c>
      <c r="AB27" s="77" t="str">
        <f t="shared" si="4"/>
        <v xml:space="preserve"> </v>
      </c>
      <c r="AC27" s="77" t="str">
        <f t="shared" si="0"/>
        <v xml:space="preserve"> </v>
      </c>
      <c r="AD27" s="70"/>
      <c r="AE27" s="70"/>
      <c r="AF27" s="84" t="e">
        <f t="shared" si="1"/>
        <v>#REF!</v>
      </c>
      <c r="AG27" s="84" t="e">
        <f t="shared" si="2"/>
        <v>#REF!</v>
      </c>
      <c r="AH27" s="84"/>
      <c r="AI27" s="84"/>
    </row>
    <row r="28" spans="1:35" ht="12" customHeight="1">
      <c r="A28" s="64" t="e">
        <f>#REF!</f>
        <v>#REF!</v>
      </c>
      <c r="B28" s="64" t="e">
        <f>#REF!</f>
        <v>#REF!</v>
      </c>
      <c r="C28" s="66" t="s">
        <v>33</v>
      </c>
      <c r="D28" s="68" t="e">
        <f>IF(#REF!&lt;=9," ",INT(#REF!/10))</f>
        <v>#REF!</v>
      </c>
      <c r="E28" s="72" t="e">
        <f>IF(#REF!=""," ",RIGHT(#REF!,1))</f>
        <v>#REF!</v>
      </c>
      <c r="F28" s="68" t="e">
        <f>IF(#REF!&lt;=9," ",INT(#REF!/10))</f>
        <v>#REF!</v>
      </c>
      <c r="G28" s="72" t="e">
        <f>IF(#REF!=""," ",RIGHT(#REF!,1))</f>
        <v>#REF!</v>
      </c>
      <c r="H28" s="75" t="e">
        <f>IF(#REF!=""," ",#REF!)</f>
        <v>#REF!</v>
      </c>
      <c r="I28" s="75" t="e">
        <f>IF(#REF!=""," ",#REF!)</f>
        <v>#REF!</v>
      </c>
      <c r="J28" s="75" t="e">
        <f>IF(#REF!=""," ",#REF!)</f>
        <v>#REF!</v>
      </c>
      <c r="K28" s="75" t="e">
        <f>IF(#REF!=""," ",#REF!)</f>
        <v>#REF!</v>
      </c>
      <c r="L28" s="68" t="e">
        <f>IF(#REF!&lt;=9," ",INT(#REF!/10))</f>
        <v>#REF!</v>
      </c>
      <c r="M28" s="72" t="e">
        <f>IF(#REF!=""," ",RIGHT(#REF!,1))</f>
        <v>#REF!</v>
      </c>
      <c r="N28" s="75" t="e">
        <f>IF(#REF!=""," ",#REF!)</f>
        <v>#REF!</v>
      </c>
      <c r="O28" s="78" t="e">
        <f>IF(#REF!&lt;=9," ",INT(#REF!/10))</f>
        <v>#REF!</v>
      </c>
      <c r="P28" s="79" t="e">
        <f>IF(#REF!=""," ",RIGHT(#REF!,1))</f>
        <v>#REF!</v>
      </c>
      <c r="Q28" s="74" t="e">
        <f>IF(#REF!=""," ",#REF!)</f>
        <v>#REF!</v>
      </c>
      <c r="R28" s="74" t="e">
        <f>IF(#REF!=""," ",#REF!)</f>
        <v>#REF!</v>
      </c>
      <c r="S28" s="75" t="e">
        <f>IF(#REF!=""," ",#REF!)</f>
        <v>#REF!</v>
      </c>
      <c r="T28" s="75" t="e">
        <f>IF(#REF!=""," ",#REF!)</f>
        <v>#REF!</v>
      </c>
      <c r="U28" s="75" t="e">
        <f>IF(#REF!=""," ",#REF!)</f>
        <v>#REF!</v>
      </c>
      <c r="V28" s="75" t="e">
        <f>IF(#REF!=""," ",#REF!)</f>
        <v>#REF!</v>
      </c>
      <c r="W28" s="75" t="e">
        <f>IF(#REF!=""," ",#REF!)</f>
        <v>#REF!</v>
      </c>
      <c r="X28" s="75" t="e">
        <f>IF(#REF!=""," ",#REF!)</f>
        <v>#REF!</v>
      </c>
      <c r="Y28" s="77" t="str">
        <f t="shared" si="4"/>
        <v xml:space="preserve"> </v>
      </c>
      <c r="Z28" s="77" t="str">
        <f t="shared" si="4"/>
        <v xml:space="preserve"> </v>
      </c>
      <c r="AA28" s="77" t="str">
        <f t="shared" si="4"/>
        <v xml:space="preserve"> </v>
      </c>
      <c r="AB28" s="77" t="str">
        <f t="shared" si="4"/>
        <v xml:space="preserve"> </v>
      </c>
      <c r="AC28" s="77" t="str">
        <f t="shared" si="0"/>
        <v xml:space="preserve"> </v>
      </c>
      <c r="AD28" s="70"/>
      <c r="AE28" s="70"/>
      <c r="AF28" s="84" t="e">
        <f t="shared" si="1"/>
        <v>#REF!</v>
      </c>
      <c r="AG28" s="84" t="e">
        <f t="shared" si="2"/>
        <v>#REF!</v>
      </c>
      <c r="AH28" s="84"/>
      <c r="AI28" s="84"/>
    </row>
    <row r="29" spans="1:35" ht="12" customHeight="1">
      <c r="A29" s="64" t="e">
        <f>#REF!</f>
        <v>#REF!</v>
      </c>
      <c r="B29" s="64" t="e">
        <f>#REF!</f>
        <v>#REF!</v>
      </c>
      <c r="C29" s="66" t="s">
        <v>35</v>
      </c>
      <c r="D29" s="68" t="e">
        <f>IF(#REF!&lt;=9," ",INT(#REF!/10))</f>
        <v>#REF!</v>
      </c>
      <c r="E29" s="72" t="e">
        <f>IF(#REF!=""," ",RIGHT(#REF!,1))</f>
        <v>#REF!</v>
      </c>
      <c r="F29" s="68" t="e">
        <f>IF(#REF!&lt;=9," ",INT(#REF!/10))</f>
        <v>#REF!</v>
      </c>
      <c r="G29" s="72" t="e">
        <f>IF(#REF!=""," ",RIGHT(#REF!,1))</f>
        <v>#REF!</v>
      </c>
      <c r="H29" s="75" t="e">
        <f>IF(#REF!=""," ",#REF!)</f>
        <v>#REF!</v>
      </c>
      <c r="I29" s="75" t="e">
        <f>IF(#REF!=""," ",#REF!)</f>
        <v>#REF!</v>
      </c>
      <c r="J29" s="75" t="e">
        <f>IF(#REF!=""," ",#REF!)</f>
        <v>#REF!</v>
      </c>
      <c r="K29" s="75" t="e">
        <f>IF(#REF!=""," ",#REF!)</f>
        <v>#REF!</v>
      </c>
      <c r="L29" s="68" t="e">
        <f>IF(#REF!&lt;=9," ",INT(#REF!/10))</f>
        <v>#REF!</v>
      </c>
      <c r="M29" s="72" t="e">
        <f>IF(#REF!=""," ",RIGHT(#REF!,1))</f>
        <v>#REF!</v>
      </c>
      <c r="N29" s="75" t="e">
        <f>IF(#REF!=""," ",#REF!)</f>
        <v>#REF!</v>
      </c>
      <c r="O29" s="78" t="e">
        <f>IF(#REF!&lt;=9," ",INT(#REF!/10))</f>
        <v>#REF!</v>
      </c>
      <c r="P29" s="79" t="e">
        <f>IF(#REF!=""," ",RIGHT(#REF!,1))</f>
        <v>#REF!</v>
      </c>
      <c r="Q29" s="74" t="e">
        <f>IF(#REF!=""," ",#REF!)</f>
        <v>#REF!</v>
      </c>
      <c r="R29" s="74" t="e">
        <f>IF(#REF!=""," ",#REF!)</f>
        <v>#REF!</v>
      </c>
      <c r="S29" s="75" t="e">
        <f>IF(#REF!=""," ",#REF!)</f>
        <v>#REF!</v>
      </c>
      <c r="T29" s="75" t="e">
        <f>IF(#REF!=""," ",#REF!)</f>
        <v>#REF!</v>
      </c>
      <c r="U29" s="75" t="e">
        <f>IF(#REF!=""," ",#REF!)</f>
        <v>#REF!</v>
      </c>
      <c r="V29" s="75" t="e">
        <f>IF(#REF!=""," ",#REF!)</f>
        <v>#REF!</v>
      </c>
      <c r="W29" s="75" t="e">
        <f>IF(#REF!=""," ",#REF!)</f>
        <v>#REF!</v>
      </c>
      <c r="X29" s="75" t="e">
        <f>IF(#REF!=""," ",#REF!)</f>
        <v>#REF!</v>
      </c>
      <c r="Y29" s="77" t="str">
        <f t="shared" si="4"/>
        <v xml:space="preserve"> </v>
      </c>
      <c r="Z29" s="77" t="str">
        <f t="shared" si="4"/>
        <v xml:space="preserve"> </v>
      </c>
      <c r="AA29" s="77" t="str">
        <f t="shared" si="4"/>
        <v xml:space="preserve"> </v>
      </c>
      <c r="AB29" s="77" t="str">
        <f t="shared" si="4"/>
        <v xml:space="preserve"> </v>
      </c>
      <c r="AC29" s="77" t="str">
        <f t="shared" si="0"/>
        <v xml:space="preserve"> </v>
      </c>
      <c r="AD29" s="70"/>
      <c r="AE29" s="70"/>
      <c r="AF29" s="84" t="e">
        <f t="shared" si="1"/>
        <v>#REF!</v>
      </c>
      <c r="AG29" s="84" t="e">
        <f t="shared" si="2"/>
        <v>#REF!</v>
      </c>
      <c r="AH29" s="84"/>
      <c r="AI29" s="84"/>
    </row>
    <row r="30" spans="1:35" ht="12" customHeight="1">
      <c r="A30" s="64" t="e">
        <f>#REF!</f>
        <v>#REF!</v>
      </c>
      <c r="B30" s="64" t="e">
        <f>#REF!</f>
        <v>#REF!</v>
      </c>
      <c r="C30" s="66" t="s">
        <v>39</v>
      </c>
      <c r="D30" s="68" t="e">
        <f>IF(#REF!&lt;=9," ",INT(#REF!/10))</f>
        <v>#REF!</v>
      </c>
      <c r="E30" s="72" t="e">
        <f>IF(#REF!=""," ",RIGHT(#REF!,1))</f>
        <v>#REF!</v>
      </c>
      <c r="F30" s="68" t="e">
        <f>IF(#REF!&lt;=9," ",INT(#REF!/10))</f>
        <v>#REF!</v>
      </c>
      <c r="G30" s="72" t="e">
        <f>IF(#REF!=""," ",RIGHT(#REF!,1))</f>
        <v>#REF!</v>
      </c>
      <c r="H30" s="75" t="e">
        <f>IF(#REF!=""," ",#REF!)</f>
        <v>#REF!</v>
      </c>
      <c r="I30" s="75" t="e">
        <f>IF(#REF!=""," ",#REF!)</f>
        <v>#REF!</v>
      </c>
      <c r="J30" s="75" t="e">
        <f>IF(#REF!=""," ",#REF!)</f>
        <v>#REF!</v>
      </c>
      <c r="K30" s="75" t="e">
        <f>IF(#REF!=""," ",#REF!)</f>
        <v>#REF!</v>
      </c>
      <c r="L30" s="68" t="e">
        <f>IF(#REF!&lt;=9," ",INT(#REF!/10))</f>
        <v>#REF!</v>
      </c>
      <c r="M30" s="72" t="e">
        <f>IF(#REF!=""," ",RIGHT(#REF!,1))</f>
        <v>#REF!</v>
      </c>
      <c r="N30" s="75" t="e">
        <f>IF(#REF!=""," ",#REF!)</f>
        <v>#REF!</v>
      </c>
      <c r="O30" s="78" t="e">
        <f>IF(#REF!&lt;=9," ",INT(#REF!/10))</f>
        <v>#REF!</v>
      </c>
      <c r="P30" s="79" t="e">
        <f>IF(#REF!=""," ",RIGHT(#REF!,1))</f>
        <v>#REF!</v>
      </c>
      <c r="Q30" s="74" t="e">
        <f>IF(#REF!=""," ",#REF!)</f>
        <v>#REF!</v>
      </c>
      <c r="R30" s="74" t="e">
        <f>IF(#REF!=""," ",#REF!)</f>
        <v>#REF!</v>
      </c>
      <c r="S30" s="75" t="e">
        <f>IF(#REF!=""," ",#REF!)</f>
        <v>#REF!</v>
      </c>
      <c r="T30" s="75" t="e">
        <f>IF(#REF!=""," ",#REF!)</f>
        <v>#REF!</v>
      </c>
      <c r="U30" s="75" t="e">
        <f>IF(#REF!=""," ",#REF!)</f>
        <v>#REF!</v>
      </c>
      <c r="V30" s="75" t="e">
        <f>IF(#REF!=""," ",#REF!)</f>
        <v>#REF!</v>
      </c>
      <c r="W30" s="75" t="e">
        <f>IF(#REF!=""," ",#REF!)</f>
        <v>#REF!</v>
      </c>
      <c r="X30" s="75" t="e">
        <f>IF(#REF!=""," ",#REF!)</f>
        <v>#REF!</v>
      </c>
      <c r="Y30" s="77" t="str">
        <f t="shared" si="4"/>
        <v xml:space="preserve"> </v>
      </c>
      <c r="Z30" s="77" t="str">
        <f t="shared" si="4"/>
        <v xml:space="preserve"> </v>
      </c>
      <c r="AA30" s="77" t="str">
        <f t="shared" si="4"/>
        <v xml:space="preserve"> </v>
      </c>
      <c r="AB30" s="77" t="str">
        <f t="shared" si="4"/>
        <v xml:space="preserve"> </v>
      </c>
      <c r="AC30" s="77" t="str">
        <f t="shared" si="0"/>
        <v xml:space="preserve"> </v>
      </c>
      <c r="AD30" s="70"/>
      <c r="AE30" s="70"/>
      <c r="AF30" s="84" t="e">
        <f t="shared" si="1"/>
        <v>#REF!</v>
      </c>
      <c r="AG30" s="84" t="e">
        <f t="shared" si="2"/>
        <v>#REF!</v>
      </c>
      <c r="AH30" s="84"/>
      <c r="AI30" s="84"/>
    </row>
    <row r="31" spans="1:35" ht="12" customHeight="1">
      <c r="A31" s="64" t="e">
        <f>#REF!</f>
        <v>#REF!</v>
      </c>
      <c r="B31" s="64" t="e">
        <f>#REF!</f>
        <v>#REF!</v>
      </c>
      <c r="C31" s="66" t="s">
        <v>40</v>
      </c>
      <c r="D31" s="68" t="e">
        <f>IF(#REF!&lt;=9," ",INT(#REF!/10))</f>
        <v>#REF!</v>
      </c>
      <c r="E31" s="72" t="e">
        <f>IF(#REF!=""," ",RIGHT(#REF!,1))</f>
        <v>#REF!</v>
      </c>
      <c r="F31" s="68" t="e">
        <f>IF(#REF!&lt;=9," ",INT(#REF!/10))</f>
        <v>#REF!</v>
      </c>
      <c r="G31" s="72" t="e">
        <f>IF(#REF!=""," ",RIGHT(#REF!,1))</f>
        <v>#REF!</v>
      </c>
      <c r="H31" s="75" t="e">
        <f>IF(#REF!=""," ",#REF!)</f>
        <v>#REF!</v>
      </c>
      <c r="I31" s="75" t="e">
        <f>IF(#REF!=""," ",#REF!)</f>
        <v>#REF!</v>
      </c>
      <c r="J31" s="75" t="e">
        <f>IF(#REF!=""," ",#REF!)</f>
        <v>#REF!</v>
      </c>
      <c r="K31" s="75" t="e">
        <f>IF(#REF!=""," ",#REF!)</f>
        <v>#REF!</v>
      </c>
      <c r="L31" s="68" t="e">
        <f>IF(#REF!&lt;=9," ",INT(#REF!/10))</f>
        <v>#REF!</v>
      </c>
      <c r="M31" s="72" t="e">
        <f>IF(#REF!=""," ",RIGHT(#REF!,1))</f>
        <v>#REF!</v>
      </c>
      <c r="N31" s="75" t="e">
        <f>IF(#REF!=""," ",#REF!)</f>
        <v>#REF!</v>
      </c>
      <c r="O31" s="78" t="e">
        <f>IF(#REF!&lt;=9," ",INT(#REF!/10))</f>
        <v>#REF!</v>
      </c>
      <c r="P31" s="79" t="e">
        <f>IF(#REF!=""," ",RIGHT(#REF!,1))</f>
        <v>#REF!</v>
      </c>
      <c r="Q31" s="74" t="e">
        <f>IF(#REF!=""," ",#REF!)</f>
        <v>#REF!</v>
      </c>
      <c r="R31" s="74" t="e">
        <f>IF(#REF!=""," ",#REF!)</f>
        <v>#REF!</v>
      </c>
      <c r="S31" s="75" t="e">
        <f>IF(#REF!=""," ",#REF!)</f>
        <v>#REF!</v>
      </c>
      <c r="T31" s="75" t="e">
        <f>IF(#REF!=""," ",#REF!)</f>
        <v>#REF!</v>
      </c>
      <c r="U31" s="75" t="e">
        <f>IF(#REF!=""," ",#REF!)</f>
        <v>#REF!</v>
      </c>
      <c r="V31" s="75" t="e">
        <f>IF(#REF!=""," ",#REF!)</f>
        <v>#REF!</v>
      </c>
      <c r="W31" s="75" t="e">
        <f>IF(#REF!=""," ",#REF!)</f>
        <v>#REF!</v>
      </c>
      <c r="X31" s="75" t="e">
        <f>IF(#REF!=""," ",#REF!)</f>
        <v>#REF!</v>
      </c>
      <c r="Y31" s="77" t="str">
        <f t="shared" si="4"/>
        <v xml:space="preserve"> </v>
      </c>
      <c r="Z31" s="77" t="str">
        <f t="shared" si="4"/>
        <v xml:space="preserve"> </v>
      </c>
      <c r="AA31" s="77" t="str">
        <f t="shared" si="4"/>
        <v xml:space="preserve"> </v>
      </c>
      <c r="AB31" s="77" t="str">
        <f t="shared" si="4"/>
        <v xml:space="preserve"> </v>
      </c>
      <c r="AC31" s="77" t="str">
        <f t="shared" si="0"/>
        <v xml:space="preserve"> </v>
      </c>
      <c r="AD31" s="70"/>
      <c r="AE31" s="70"/>
      <c r="AF31" s="84" t="e">
        <f t="shared" si="1"/>
        <v>#REF!</v>
      </c>
      <c r="AG31" s="84" t="e">
        <f t="shared" si="2"/>
        <v>#REF!</v>
      </c>
      <c r="AH31" s="84"/>
      <c r="AI31" s="84"/>
    </row>
    <row r="32" spans="1:35" ht="12" customHeight="1">
      <c r="A32" s="64" t="e">
        <f>#REF!</f>
        <v>#REF!</v>
      </c>
      <c r="B32" s="64" t="e">
        <f>#REF!</f>
        <v>#REF!</v>
      </c>
      <c r="C32" s="66" t="s">
        <v>13</v>
      </c>
      <c r="D32" s="68" t="e">
        <f>IF(#REF!&lt;=9," ",INT(#REF!/10))</f>
        <v>#REF!</v>
      </c>
      <c r="E32" s="72" t="e">
        <f>IF(#REF!=""," ",RIGHT(#REF!,1))</f>
        <v>#REF!</v>
      </c>
      <c r="F32" s="68" t="e">
        <f>IF(#REF!&lt;=9," ",INT(#REF!/10))</f>
        <v>#REF!</v>
      </c>
      <c r="G32" s="72" t="e">
        <f>IF(#REF!=""," ",RIGHT(#REF!,1))</f>
        <v>#REF!</v>
      </c>
      <c r="H32" s="75" t="e">
        <f>IF(#REF!=""," ",#REF!)</f>
        <v>#REF!</v>
      </c>
      <c r="I32" s="75" t="e">
        <f>IF(#REF!=""," ",#REF!)</f>
        <v>#REF!</v>
      </c>
      <c r="J32" s="75" t="e">
        <f>IF(#REF!=""," ",#REF!)</f>
        <v>#REF!</v>
      </c>
      <c r="K32" s="75" t="e">
        <f>IF(#REF!=""," ",#REF!)</f>
        <v>#REF!</v>
      </c>
      <c r="L32" s="68" t="e">
        <f>IF(#REF!&lt;=9," ",INT(#REF!/10))</f>
        <v>#REF!</v>
      </c>
      <c r="M32" s="72" t="e">
        <f>IF(#REF!=""," ",RIGHT(#REF!,1))</f>
        <v>#REF!</v>
      </c>
      <c r="N32" s="75" t="e">
        <f>IF(#REF!=""," ",#REF!)</f>
        <v>#REF!</v>
      </c>
      <c r="O32" s="78" t="e">
        <f>IF(#REF!&lt;=9," ",INT(#REF!/10))</f>
        <v>#REF!</v>
      </c>
      <c r="P32" s="79" t="e">
        <f>IF(#REF!=""," ",RIGHT(#REF!,1))</f>
        <v>#REF!</v>
      </c>
      <c r="Q32" s="74" t="e">
        <f>IF(#REF!=""," ",#REF!)</f>
        <v>#REF!</v>
      </c>
      <c r="R32" s="74" t="e">
        <f>IF(#REF!=""," ",#REF!)</f>
        <v>#REF!</v>
      </c>
      <c r="S32" s="75" t="e">
        <f>IF(#REF!=""," ",#REF!)</f>
        <v>#REF!</v>
      </c>
      <c r="T32" s="75" t="e">
        <f>IF(#REF!=""," ",#REF!)</f>
        <v>#REF!</v>
      </c>
      <c r="U32" s="75" t="e">
        <f>IF(#REF!=""," ",#REF!)</f>
        <v>#REF!</v>
      </c>
      <c r="V32" s="75" t="e">
        <f>IF(#REF!=""," ",#REF!)</f>
        <v>#REF!</v>
      </c>
      <c r="W32" s="75" t="e">
        <f>IF(#REF!=""," ",#REF!)</f>
        <v>#REF!</v>
      </c>
      <c r="X32" s="75" t="e">
        <f>IF(#REF!=""," ",#REF!)</f>
        <v>#REF!</v>
      </c>
      <c r="Y32" s="77" t="str">
        <f t="shared" si="4"/>
        <v xml:space="preserve"> </v>
      </c>
      <c r="Z32" s="77" t="str">
        <f t="shared" si="4"/>
        <v xml:space="preserve"> </v>
      </c>
      <c r="AA32" s="77" t="str">
        <f t="shared" si="4"/>
        <v xml:space="preserve"> </v>
      </c>
      <c r="AB32" s="77" t="str">
        <f t="shared" si="4"/>
        <v xml:space="preserve"> </v>
      </c>
      <c r="AC32" s="77" t="str">
        <f t="shared" si="0"/>
        <v xml:space="preserve"> </v>
      </c>
      <c r="AD32" s="70"/>
      <c r="AE32" s="70"/>
      <c r="AF32" s="84" t="e">
        <f t="shared" si="1"/>
        <v>#REF!</v>
      </c>
      <c r="AG32" s="84" t="e">
        <f t="shared" si="2"/>
        <v>#REF!</v>
      </c>
      <c r="AH32" s="84"/>
      <c r="AI32" s="84"/>
    </row>
    <row r="33" spans="1:35" ht="12" customHeight="1">
      <c r="A33" s="64" t="e">
        <f>#REF!</f>
        <v>#REF!</v>
      </c>
      <c r="B33" s="64" t="e">
        <f>#REF!</f>
        <v>#REF!</v>
      </c>
      <c r="C33" s="66" t="s">
        <v>42</v>
      </c>
      <c r="D33" s="68" t="e">
        <f>IF(#REF!&lt;=9," ",INT(#REF!/10))</f>
        <v>#REF!</v>
      </c>
      <c r="E33" s="72" t="e">
        <f>IF(#REF!=""," ",RIGHT(#REF!,1))</f>
        <v>#REF!</v>
      </c>
      <c r="F33" s="68" t="e">
        <f>IF(#REF!&lt;=9," ",INT(#REF!/10))</f>
        <v>#REF!</v>
      </c>
      <c r="G33" s="72" t="e">
        <f>IF(#REF!=""," ",RIGHT(#REF!,1))</f>
        <v>#REF!</v>
      </c>
      <c r="H33" s="75" t="e">
        <f>IF(#REF!=""," ",#REF!)</f>
        <v>#REF!</v>
      </c>
      <c r="I33" s="75" t="e">
        <f>IF(#REF!=""," ",#REF!)</f>
        <v>#REF!</v>
      </c>
      <c r="J33" s="75" t="e">
        <f>IF(#REF!=""," ",#REF!)</f>
        <v>#REF!</v>
      </c>
      <c r="K33" s="75" t="e">
        <f>IF(#REF!=""," ",#REF!)</f>
        <v>#REF!</v>
      </c>
      <c r="L33" s="68" t="e">
        <f>IF(#REF!&lt;=9," ",INT(#REF!/10))</f>
        <v>#REF!</v>
      </c>
      <c r="M33" s="72" t="e">
        <f>IF(#REF!=""," ",RIGHT(#REF!,1))</f>
        <v>#REF!</v>
      </c>
      <c r="N33" s="75" t="e">
        <f>IF(#REF!=""," ",#REF!)</f>
        <v>#REF!</v>
      </c>
      <c r="O33" s="78" t="e">
        <f>IF(#REF!&lt;=9," ",INT(#REF!/10))</f>
        <v>#REF!</v>
      </c>
      <c r="P33" s="79" t="e">
        <f>IF(#REF!=""," ",RIGHT(#REF!,1))</f>
        <v>#REF!</v>
      </c>
      <c r="Q33" s="74" t="e">
        <f>IF(#REF!=""," ",#REF!)</f>
        <v>#REF!</v>
      </c>
      <c r="R33" s="74" t="e">
        <f>IF(#REF!=""," ",#REF!)</f>
        <v>#REF!</v>
      </c>
      <c r="S33" s="75" t="e">
        <f>IF(#REF!=""," ",#REF!)</f>
        <v>#REF!</v>
      </c>
      <c r="T33" s="75" t="e">
        <f>IF(#REF!=""," ",#REF!)</f>
        <v>#REF!</v>
      </c>
      <c r="U33" s="75" t="e">
        <f>IF(#REF!=""," ",#REF!)</f>
        <v>#REF!</v>
      </c>
      <c r="V33" s="75" t="e">
        <f>IF(#REF!=""," ",#REF!)</f>
        <v>#REF!</v>
      </c>
      <c r="W33" s="75" t="e">
        <f>IF(#REF!=""," ",#REF!)</f>
        <v>#REF!</v>
      </c>
      <c r="X33" s="75" t="e">
        <f>IF(#REF!=""," ",#REF!)</f>
        <v>#REF!</v>
      </c>
      <c r="Y33" s="77" t="str">
        <f t="shared" si="4"/>
        <v xml:space="preserve"> </v>
      </c>
      <c r="Z33" s="77" t="str">
        <f t="shared" si="4"/>
        <v xml:space="preserve"> </v>
      </c>
      <c r="AA33" s="77" t="str">
        <f t="shared" si="4"/>
        <v xml:space="preserve"> </v>
      </c>
      <c r="AB33" s="77" t="str">
        <f t="shared" si="4"/>
        <v xml:space="preserve"> </v>
      </c>
      <c r="AC33" s="77" t="str">
        <f t="shared" si="0"/>
        <v xml:space="preserve"> </v>
      </c>
      <c r="AD33" s="70"/>
      <c r="AE33" s="70"/>
      <c r="AF33" s="84" t="e">
        <f t="shared" si="1"/>
        <v>#REF!</v>
      </c>
      <c r="AG33" s="84" t="e">
        <f t="shared" si="2"/>
        <v>#REF!</v>
      </c>
      <c r="AH33" s="84"/>
      <c r="AI33" s="84"/>
    </row>
    <row r="34" spans="1:35" ht="12" customHeight="1">
      <c r="A34" s="64" t="e">
        <f>#REF!</f>
        <v>#REF!</v>
      </c>
      <c r="B34" s="64" t="e">
        <f>#REF!</f>
        <v>#REF!</v>
      </c>
      <c r="C34" s="66" t="s">
        <v>45</v>
      </c>
      <c r="D34" s="68" t="e">
        <f>IF(#REF!&lt;=9," ",INT(#REF!/10))</f>
        <v>#REF!</v>
      </c>
      <c r="E34" s="72" t="e">
        <f>IF(#REF!=0," ",RIGHT(#REF!,1))</f>
        <v>#REF!</v>
      </c>
      <c r="F34" s="68" t="e">
        <f>IF(#REF!&lt;=9," ",INT(#REF!/10))</f>
        <v>#REF!</v>
      </c>
      <c r="G34" s="72" t="e">
        <f>IF(#REF!=0," ",RIGHT(#REF!,1))</f>
        <v>#REF!</v>
      </c>
      <c r="H34" s="74" t="e">
        <f>IF(#REF!=0," ",#REF!)</f>
        <v>#REF!</v>
      </c>
      <c r="I34" s="74" t="e">
        <f>IF(#REF!=0," ",#REF!)</f>
        <v>#REF!</v>
      </c>
      <c r="J34" s="74" t="e">
        <f>IF(#REF!=0," ",#REF!)</f>
        <v>#REF!</v>
      </c>
      <c r="K34" s="74" t="e">
        <f>IF(#REF!=0," ",#REF!)</f>
        <v>#REF!</v>
      </c>
      <c r="L34" s="78" t="e">
        <f>IF(#REF!&lt;=9," ",INT(#REF!/10))</f>
        <v>#REF!</v>
      </c>
      <c r="M34" s="79" t="e">
        <f>IF(#REF!=0," ",RIGHT(#REF!,1))</f>
        <v>#REF!</v>
      </c>
      <c r="N34" s="74" t="e">
        <f>IF(#REF!=0," ",#REF!)</f>
        <v>#REF!</v>
      </c>
      <c r="O34" s="78" t="e">
        <f>IF(#REF!&lt;=9," ",INT(#REF!/10))</f>
        <v>#REF!</v>
      </c>
      <c r="P34" s="79" t="e">
        <f>IF(#REF!=0," ",RIGHT(#REF!,1))</f>
        <v>#REF!</v>
      </c>
      <c r="Q34" s="74" t="e">
        <f>IF(#REF!=0," ",#REF!)</f>
        <v>#REF!</v>
      </c>
      <c r="R34" s="74" t="e">
        <f>IF(#REF!=0," ",#REF!)</f>
        <v>#REF!</v>
      </c>
      <c r="S34" s="74" t="e">
        <f>IF(#REF!=0," ",#REF!)</f>
        <v>#REF!</v>
      </c>
      <c r="T34" s="74" t="e">
        <f>IF(#REF!=0," ",#REF!)</f>
        <v>#REF!</v>
      </c>
      <c r="U34" s="74" t="e">
        <f>IF(#REF!=0," ",#REF!)</f>
        <v>#REF!</v>
      </c>
      <c r="V34" s="74" t="e">
        <f>IF(#REF!=0," ",#REF!)</f>
        <v>#REF!</v>
      </c>
      <c r="W34" s="74" t="e">
        <f>IF(#REF!=0," ",#REF!)</f>
        <v>#REF!</v>
      </c>
      <c r="X34" s="74" t="e">
        <f>IF(#REF!=0," ",#REF!)</f>
        <v>#REF!</v>
      </c>
      <c r="Y34" s="77" t="str">
        <f t="shared" si="4"/>
        <v xml:space="preserve"> </v>
      </c>
      <c r="Z34" s="77" t="str">
        <f t="shared" si="4"/>
        <v xml:space="preserve"> </v>
      </c>
      <c r="AA34" s="77" t="str">
        <f t="shared" si="4"/>
        <v xml:space="preserve"> </v>
      </c>
      <c r="AB34" s="77" t="str">
        <f t="shared" si="4"/>
        <v xml:space="preserve"> </v>
      </c>
      <c r="AC34" s="77" t="str">
        <f t="shared" si="0"/>
        <v xml:space="preserve"> </v>
      </c>
      <c r="AD34" s="70"/>
      <c r="AE34" s="70"/>
      <c r="AF34" s="84" t="e">
        <f t="shared" si="1"/>
        <v>#REF!</v>
      </c>
      <c r="AG34" s="84" t="e">
        <f t="shared" si="2"/>
        <v>#REF!</v>
      </c>
      <c r="AH34" s="84"/>
      <c r="AI34" s="84"/>
    </row>
    <row r="35" spans="1:35" ht="12" customHeight="1">
      <c r="A35" s="64" t="e">
        <f>#REF!</f>
        <v>#REF!</v>
      </c>
      <c r="B35" s="64" t="e">
        <f>#REF!</f>
        <v>#REF!</v>
      </c>
      <c r="C35" s="66" t="s">
        <v>46</v>
      </c>
      <c r="D35" s="68" t="e">
        <f>IF(#REF!&lt;=9," ",INT(#REF!/10))</f>
        <v>#REF!</v>
      </c>
      <c r="E35" s="72" t="e">
        <f>IF(#REF!=""," ",RIGHT(#REF!,1))</f>
        <v>#REF!</v>
      </c>
      <c r="F35" s="68" t="e">
        <f>IF(#REF!&lt;=9," ",INT(#REF!/10))</f>
        <v>#REF!</v>
      </c>
      <c r="G35" s="72" t="e">
        <f>IF(#REF!=""," ",RIGHT(#REF!,1))</f>
        <v>#REF!</v>
      </c>
      <c r="H35" s="77" t="str">
        <f t="shared" ref="H35:X38" si="5">" "</f>
        <v xml:space="preserve"> </v>
      </c>
      <c r="I35" s="77" t="str">
        <f t="shared" si="5"/>
        <v xml:space="preserve"> </v>
      </c>
      <c r="J35" s="77" t="str">
        <f t="shared" si="5"/>
        <v xml:space="preserve"> </v>
      </c>
      <c r="K35" s="77" t="str">
        <f t="shared" si="5"/>
        <v xml:space="preserve"> </v>
      </c>
      <c r="L35" s="77" t="str">
        <f t="shared" si="5"/>
        <v xml:space="preserve"> </v>
      </c>
      <c r="M35" s="77" t="str">
        <f t="shared" si="5"/>
        <v xml:space="preserve"> </v>
      </c>
      <c r="N35" s="77" t="str">
        <f t="shared" si="5"/>
        <v xml:space="preserve"> </v>
      </c>
      <c r="O35" s="77" t="str">
        <f t="shared" si="5"/>
        <v xml:space="preserve"> </v>
      </c>
      <c r="P35" s="77" t="str">
        <f t="shared" si="5"/>
        <v xml:space="preserve"> </v>
      </c>
      <c r="Q35" s="77" t="str">
        <f t="shared" si="5"/>
        <v xml:space="preserve"> </v>
      </c>
      <c r="R35" s="77" t="str">
        <f t="shared" si="5"/>
        <v xml:space="preserve"> </v>
      </c>
      <c r="S35" s="77" t="str">
        <f t="shared" si="5"/>
        <v xml:space="preserve"> </v>
      </c>
      <c r="T35" s="77" t="str">
        <f t="shared" si="5"/>
        <v xml:space="preserve"> </v>
      </c>
      <c r="U35" s="77" t="str">
        <f t="shared" si="5"/>
        <v xml:space="preserve"> </v>
      </c>
      <c r="V35" s="77" t="str">
        <f t="shared" si="5"/>
        <v xml:space="preserve"> </v>
      </c>
      <c r="W35" s="77" t="str">
        <f t="shared" si="5"/>
        <v xml:space="preserve"> </v>
      </c>
      <c r="X35" s="77" t="str">
        <f t="shared" si="5"/>
        <v xml:space="preserve"> </v>
      </c>
      <c r="Y35" s="77" t="str">
        <f t="shared" si="4"/>
        <v xml:space="preserve"> </v>
      </c>
      <c r="Z35" s="77" t="str">
        <f t="shared" si="4"/>
        <v xml:space="preserve"> </v>
      </c>
      <c r="AA35" s="77" t="str">
        <f t="shared" si="4"/>
        <v xml:space="preserve"> </v>
      </c>
      <c r="AB35" s="77" t="str">
        <f t="shared" si="4"/>
        <v xml:space="preserve"> </v>
      </c>
      <c r="AC35" s="77" t="str">
        <f t="shared" si="0"/>
        <v xml:space="preserve"> </v>
      </c>
      <c r="AD35" s="70"/>
      <c r="AE35" s="70"/>
      <c r="AF35" s="84" t="e">
        <f t="shared" si="1"/>
        <v>#REF!</v>
      </c>
      <c r="AG35" s="84" t="e">
        <f t="shared" si="2"/>
        <v>#REF!</v>
      </c>
      <c r="AH35" s="84"/>
      <c r="AI35" s="84"/>
    </row>
    <row r="36" spans="1:35" ht="12" customHeight="1">
      <c r="A36" s="64" t="e">
        <f>#REF!</f>
        <v>#REF!</v>
      </c>
      <c r="B36" s="64" t="e">
        <f>#REF!</f>
        <v>#REF!</v>
      </c>
      <c r="C36" s="66" t="s">
        <v>47</v>
      </c>
      <c r="D36" s="68" t="e">
        <f>IF(#REF!&lt;=9," ",INT(#REF!/10))</f>
        <v>#REF!</v>
      </c>
      <c r="E36" s="72" t="e">
        <f>IF(#REF!=""," ",RIGHT(#REF!,1))</f>
        <v>#REF!</v>
      </c>
      <c r="F36" s="68" t="e">
        <f>IF(#REF!&lt;=9," ",INT(#REF!/10))</f>
        <v>#REF!</v>
      </c>
      <c r="G36" s="72" t="e">
        <f>IF(#REF!=""," ",RIGHT(#REF!,1))</f>
        <v>#REF!</v>
      </c>
      <c r="H36" s="77" t="str">
        <f t="shared" si="5"/>
        <v xml:space="preserve"> </v>
      </c>
      <c r="I36" s="77" t="str">
        <f t="shared" si="5"/>
        <v xml:space="preserve"> </v>
      </c>
      <c r="J36" s="77" t="str">
        <f t="shared" si="5"/>
        <v xml:space="preserve"> </v>
      </c>
      <c r="K36" s="77" t="str">
        <f t="shared" si="5"/>
        <v xml:space="preserve"> </v>
      </c>
      <c r="L36" s="77" t="str">
        <f t="shared" si="5"/>
        <v xml:space="preserve"> </v>
      </c>
      <c r="M36" s="77" t="str">
        <f t="shared" si="5"/>
        <v xml:space="preserve"> </v>
      </c>
      <c r="N36" s="77" t="str">
        <f t="shared" si="5"/>
        <v xml:space="preserve"> </v>
      </c>
      <c r="O36" s="77" t="str">
        <f t="shared" si="5"/>
        <v xml:space="preserve"> </v>
      </c>
      <c r="P36" s="77" t="str">
        <f t="shared" si="5"/>
        <v xml:space="preserve"> </v>
      </c>
      <c r="Q36" s="77" t="str">
        <f t="shared" si="5"/>
        <v xml:space="preserve"> </v>
      </c>
      <c r="R36" s="77" t="str">
        <f t="shared" si="5"/>
        <v xml:space="preserve"> </v>
      </c>
      <c r="S36" s="77" t="str">
        <f t="shared" si="5"/>
        <v xml:space="preserve"> </v>
      </c>
      <c r="T36" s="77" t="str">
        <f t="shared" si="5"/>
        <v xml:space="preserve"> </v>
      </c>
      <c r="U36" s="77" t="str">
        <f t="shared" si="5"/>
        <v xml:space="preserve"> </v>
      </c>
      <c r="V36" s="77" t="str">
        <f t="shared" si="5"/>
        <v xml:space="preserve"> </v>
      </c>
      <c r="W36" s="77" t="str">
        <f t="shared" si="5"/>
        <v xml:space="preserve"> </v>
      </c>
      <c r="X36" s="77" t="str">
        <f t="shared" si="5"/>
        <v xml:space="preserve"> </v>
      </c>
      <c r="Y36" s="77" t="str">
        <f t="shared" si="4"/>
        <v xml:space="preserve"> </v>
      </c>
      <c r="Z36" s="77" t="str">
        <f t="shared" si="4"/>
        <v xml:space="preserve"> </v>
      </c>
      <c r="AA36" s="77" t="str">
        <f t="shared" si="4"/>
        <v xml:space="preserve"> </v>
      </c>
      <c r="AB36" s="77" t="str">
        <f t="shared" si="4"/>
        <v xml:space="preserve"> </v>
      </c>
      <c r="AC36" s="77" t="str">
        <f t="shared" si="0"/>
        <v xml:space="preserve"> </v>
      </c>
      <c r="AD36" s="70"/>
      <c r="AE36" s="70"/>
      <c r="AF36" s="84" t="e">
        <f t="shared" si="1"/>
        <v>#REF!</v>
      </c>
      <c r="AG36" s="84" t="e">
        <f t="shared" si="2"/>
        <v>#REF!</v>
      </c>
      <c r="AH36" s="84"/>
      <c r="AI36" s="84"/>
    </row>
    <row r="37" spans="1:35" ht="12" customHeight="1">
      <c r="A37" s="64" t="e">
        <f>#REF!</f>
        <v>#REF!</v>
      </c>
      <c r="B37" s="64" t="e">
        <f>#REF!</f>
        <v>#REF!</v>
      </c>
      <c r="C37" s="66" t="s">
        <v>48</v>
      </c>
      <c r="D37" s="68" t="e">
        <f>IF(#REF!&lt;=9," ",INT(#REF!/10))</f>
        <v>#REF!</v>
      </c>
      <c r="E37" s="72" t="e">
        <f>IF(#REF!=""," ",RIGHT(#REF!,1))</f>
        <v>#REF!</v>
      </c>
      <c r="F37" s="68" t="e">
        <f>IF(#REF!&lt;=9," ",INT(#REF!/10))</f>
        <v>#REF!</v>
      </c>
      <c r="G37" s="72" t="e">
        <f>IF(#REF!=""," ",RIGHT(#REF!,1))</f>
        <v>#REF!</v>
      </c>
      <c r="H37" s="77" t="str">
        <f t="shared" si="5"/>
        <v xml:space="preserve"> </v>
      </c>
      <c r="I37" s="77" t="str">
        <f t="shared" si="5"/>
        <v xml:space="preserve"> </v>
      </c>
      <c r="J37" s="77" t="str">
        <f t="shared" si="5"/>
        <v xml:space="preserve"> </v>
      </c>
      <c r="K37" s="77" t="str">
        <f t="shared" si="5"/>
        <v xml:space="preserve"> </v>
      </c>
      <c r="L37" s="77" t="str">
        <f t="shared" si="5"/>
        <v xml:space="preserve"> </v>
      </c>
      <c r="M37" s="77" t="str">
        <f t="shared" si="5"/>
        <v xml:space="preserve"> </v>
      </c>
      <c r="N37" s="77" t="str">
        <f t="shared" si="5"/>
        <v xml:space="preserve"> </v>
      </c>
      <c r="O37" s="77" t="str">
        <f t="shared" si="5"/>
        <v xml:space="preserve"> </v>
      </c>
      <c r="P37" s="77" t="str">
        <f t="shared" si="5"/>
        <v xml:space="preserve"> </v>
      </c>
      <c r="Q37" s="77" t="str">
        <f t="shared" si="5"/>
        <v xml:space="preserve"> </v>
      </c>
      <c r="R37" s="77" t="str">
        <f t="shared" si="5"/>
        <v xml:space="preserve"> </v>
      </c>
      <c r="S37" s="77" t="str">
        <f t="shared" si="5"/>
        <v xml:space="preserve"> </v>
      </c>
      <c r="T37" s="77" t="str">
        <f t="shared" si="5"/>
        <v xml:space="preserve"> </v>
      </c>
      <c r="U37" s="77" t="str">
        <f t="shared" si="5"/>
        <v xml:space="preserve"> </v>
      </c>
      <c r="V37" s="77" t="str">
        <f t="shared" si="5"/>
        <v xml:space="preserve"> </v>
      </c>
      <c r="W37" s="77" t="str">
        <f t="shared" si="5"/>
        <v xml:space="preserve"> </v>
      </c>
      <c r="X37" s="77" t="str">
        <f t="shared" si="5"/>
        <v xml:space="preserve"> </v>
      </c>
      <c r="Y37" s="77" t="str">
        <f t="shared" si="4"/>
        <v xml:space="preserve"> </v>
      </c>
      <c r="Z37" s="77" t="str">
        <f t="shared" si="4"/>
        <v xml:space="preserve"> </v>
      </c>
      <c r="AA37" s="77" t="str">
        <f t="shared" si="4"/>
        <v xml:space="preserve"> </v>
      </c>
      <c r="AB37" s="77" t="str">
        <f t="shared" si="4"/>
        <v xml:space="preserve"> </v>
      </c>
      <c r="AC37" s="77" t="str">
        <f t="shared" si="0"/>
        <v xml:space="preserve"> </v>
      </c>
      <c r="AD37" s="70"/>
      <c r="AE37" s="70"/>
      <c r="AF37" s="84" t="e">
        <f t="shared" si="1"/>
        <v>#REF!</v>
      </c>
      <c r="AG37" s="84" t="e">
        <f t="shared" si="2"/>
        <v>#REF!</v>
      </c>
      <c r="AH37" s="84"/>
      <c r="AI37" s="84"/>
    </row>
    <row r="38" spans="1:35" ht="12" customHeight="1">
      <c r="A38" s="64" t="e">
        <f>#REF!</f>
        <v>#REF!</v>
      </c>
      <c r="B38" s="64" t="e">
        <f>#REF!</f>
        <v>#REF!</v>
      </c>
      <c r="C38" s="66" t="s">
        <v>6</v>
      </c>
      <c r="D38" s="68" t="e">
        <f>IF(#REF!&lt;=9," ",INT(#REF!/10))</f>
        <v>#REF!</v>
      </c>
      <c r="E38" s="72" t="e">
        <f>IF(#REF!=""," ",RIGHT(#REF!,1))</f>
        <v>#REF!</v>
      </c>
      <c r="F38" s="68" t="e">
        <f>IF(#REF!&lt;=9," ",INT(#REF!/10))</f>
        <v>#REF!</v>
      </c>
      <c r="G38" s="72" t="e">
        <f>IF(#REF!=""," ",RIGHT(#REF!,1))</f>
        <v>#REF!</v>
      </c>
      <c r="H38" s="77" t="str">
        <f t="shared" si="5"/>
        <v xml:space="preserve"> </v>
      </c>
      <c r="I38" s="77" t="str">
        <f t="shared" si="5"/>
        <v xml:space="preserve"> </v>
      </c>
      <c r="J38" s="77" t="str">
        <f t="shared" si="5"/>
        <v xml:space="preserve"> </v>
      </c>
      <c r="K38" s="77" t="str">
        <f t="shared" si="5"/>
        <v xml:space="preserve"> </v>
      </c>
      <c r="L38" s="77" t="str">
        <f t="shared" si="5"/>
        <v xml:space="preserve"> </v>
      </c>
      <c r="M38" s="77" t="str">
        <f t="shared" si="5"/>
        <v xml:space="preserve"> </v>
      </c>
      <c r="N38" s="77" t="str">
        <f t="shared" si="5"/>
        <v xml:space="preserve"> </v>
      </c>
      <c r="O38" s="77" t="str">
        <f t="shared" si="5"/>
        <v xml:space="preserve"> </v>
      </c>
      <c r="P38" s="77" t="str">
        <f t="shared" si="5"/>
        <v xml:space="preserve"> </v>
      </c>
      <c r="Q38" s="77" t="str">
        <f t="shared" si="5"/>
        <v xml:space="preserve"> </v>
      </c>
      <c r="R38" s="77" t="str">
        <f t="shared" si="5"/>
        <v xml:space="preserve"> </v>
      </c>
      <c r="S38" s="77" t="str">
        <f t="shared" si="5"/>
        <v xml:space="preserve"> </v>
      </c>
      <c r="T38" s="77" t="str">
        <f t="shared" si="5"/>
        <v xml:space="preserve"> </v>
      </c>
      <c r="U38" s="77" t="str">
        <f t="shared" si="5"/>
        <v xml:space="preserve"> </v>
      </c>
      <c r="V38" s="77" t="str">
        <f t="shared" si="5"/>
        <v xml:space="preserve"> </v>
      </c>
      <c r="W38" s="77" t="str">
        <f t="shared" si="5"/>
        <v xml:space="preserve"> </v>
      </c>
      <c r="X38" s="77" t="str">
        <f t="shared" si="5"/>
        <v xml:space="preserve"> </v>
      </c>
      <c r="Y38" s="77" t="str">
        <f t="shared" si="4"/>
        <v xml:space="preserve"> </v>
      </c>
      <c r="Z38" s="77" t="str">
        <f t="shared" si="4"/>
        <v xml:space="preserve"> </v>
      </c>
      <c r="AA38" s="77" t="str">
        <f t="shared" si="4"/>
        <v xml:space="preserve"> </v>
      </c>
      <c r="AB38" s="77" t="str">
        <f t="shared" si="4"/>
        <v xml:space="preserve"> </v>
      </c>
      <c r="AC38" s="77" t="str">
        <f t="shared" si="0"/>
        <v xml:space="preserve"> </v>
      </c>
      <c r="AD38" s="70"/>
      <c r="AE38" s="70"/>
      <c r="AF38" s="84" t="e">
        <f t="shared" si="1"/>
        <v>#REF!</v>
      </c>
      <c r="AG38" s="84" t="e">
        <f t="shared" si="2"/>
        <v>#REF!</v>
      </c>
      <c r="AH38" s="84"/>
      <c r="AI38" s="84"/>
    </row>
    <row r="39" spans="1:35" ht="12" customHeight="1">
      <c r="A39" s="64" t="e">
        <f>#REF!</f>
        <v>#REF!</v>
      </c>
      <c r="B39" s="64" t="e">
        <f>#REF!</f>
        <v>#REF!</v>
      </c>
      <c r="C39" s="66" t="s">
        <v>31</v>
      </c>
      <c r="D39" s="68" t="e">
        <f>IF(#REF!&lt;=9," ",INT(#REF!/10))</f>
        <v>#REF!</v>
      </c>
      <c r="E39" s="72" t="e">
        <f>IF(#REF!=""," ",RIGHT(#REF!,1))</f>
        <v>#REF!</v>
      </c>
      <c r="F39" s="68" t="e">
        <f>IF(#REF!&lt;=9," ",INT(#REF!/10))</f>
        <v>#REF!</v>
      </c>
      <c r="G39" s="72" t="e">
        <f>IF(#REF!=""," ",RIGHT(#REF!,1))</f>
        <v>#REF!</v>
      </c>
      <c r="H39" s="68" t="e">
        <f>IF(#REF!&lt;=9," ",INT(#REF!/10))</f>
        <v>#REF!</v>
      </c>
      <c r="I39" s="72" t="e">
        <f>IF(#REF!=""," ",RIGHT(#REF!,1))</f>
        <v>#REF!</v>
      </c>
      <c r="J39" s="68" t="e">
        <f>IF(#REF!&lt;=9," ",INT(#REF!/10))</f>
        <v>#REF!</v>
      </c>
      <c r="K39" s="72" t="e">
        <f>IF(#REF!=""," ",RIGHT(#REF!,1))</f>
        <v>#REF!</v>
      </c>
      <c r="L39" s="68" t="e">
        <f>IF(#REF!&lt;=9," ",INT(#REF!/10))</f>
        <v>#REF!</v>
      </c>
      <c r="M39" s="72" t="e">
        <f>IF(#REF!=""," ",RIGHT(#REF!,1))</f>
        <v>#REF!</v>
      </c>
      <c r="N39" s="68" t="e">
        <f>IF(#REF!&lt;=9," ",INT(#REF!/10))</f>
        <v>#REF!</v>
      </c>
      <c r="O39" s="72" t="e">
        <f>IF(#REF!=""," ",RIGHT(#REF!,1))</f>
        <v>#REF!</v>
      </c>
      <c r="P39" s="68" t="e">
        <f>IF(#REF!&lt;=9," ",INT(#REF!/10))</f>
        <v>#REF!</v>
      </c>
      <c r="Q39" s="72" t="e">
        <f>IF(#REF!=""," ",RIGHT(#REF!,1))</f>
        <v>#REF!</v>
      </c>
      <c r="R39" s="68" t="e">
        <f>IF(#REF!&lt;=9," ",INT(#REF!/10))</f>
        <v>#REF!</v>
      </c>
      <c r="S39" s="72" t="e">
        <f>IF(#REF!=""," ",RIGHT(#REF!,1))</f>
        <v>#REF!</v>
      </c>
      <c r="T39" s="68" t="e">
        <f>IF(#REF!&lt;=9," ",INT(#REF!/10))</f>
        <v>#REF!</v>
      </c>
      <c r="U39" s="72" t="e">
        <f>IF(#REF!=0," ",RIGHT(#REF!,1))</f>
        <v>#REF!</v>
      </c>
      <c r="V39" s="77" t="str">
        <f t="shared" ref="V39:X41" si="6">" "</f>
        <v xml:space="preserve"> </v>
      </c>
      <c r="W39" s="77" t="str">
        <f t="shared" si="6"/>
        <v xml:space="preserve"> </v>
      </c>
      <c r="X39" s="77" t="str">
        <f t="shared" si="6"/>
        <v xml:space="preserve"> </v>
      </c>
      <c r="Y39" s="77" t="str">
        <f t="shared" si="4"/>
        <v xml:space="preserve"> </v>
      </c>
      <c r="Z39" s="77" t="str">
        <f t="shared" si="4"/>
        <v xml:space="preserve"> </v>
      </c>
      <c r="AA39" s="77" t="str">
        <f t="shared" si="4"/>
        <v xml:space="preserve"> </v>
      </c>
      <c r="AB39" s="77" t="str">
        <f t="shared" si="4"/>
        <v xml:space="preserve"> </v>
      </c>
      <c r="AC39" s="77" t="str">
        <f t="shared" si="0"/>
        <v xml:space="preserve"> </v>
      </c>
      <c r="AD39" s="70"/>
      <c r="AE39" s="70"/>
      <c r="AF39" s="84" t="e">
        <f t="shared" si="1"/>
        <v>#REF!</v>
      </c>
      <c r="AG39" s="84" t="e">
        <f t="shared" si="2"/>
        <v>#REF!</v>
      </c>
      <c r="AH39" s="84"/>
      <c r="AI39" s="84"/>
    </row>
    <row r="40" spans="1:35" ht="12" customHeight="1">
      <c r="A40" s="64" t="e">
        <f>#REF!</f>
        <v>#REF!</v>
      </c>
      <c r="B40" s="64" t="e">
        <f>#REF!</f>
        <v>#REF!</v>
      </c>
      <c r="C40" s="66" t="s">
        <v>44</v>
      </c>
      <c r="D40" s="68" t="e">
        <f>IF(#REF!&lt;=9," ",INT(#REF!/10))</f>
        <v>#REF!</v>
      </c>
      <c r="E40" s="72" t="e">
        <f>IF(#REF!=""," ",RIGHT(#REF!,1))</f>
        <v>#REF!</v>
      </c>
      <c r="F40" s="68" t="e">
        <f>IF(#REF!&lt;=9," ",INT(#REF!/10))</f>
        <v>#REF!</v>
      </c>
      <c r="G40" s="72" t="e">
        <f>IF(#REF!=""," ",RIGHT(#REF!,1))</f>
        <v>#REF!</v>
      </c>
      <c r="H40" s="68" t="e">
        <f>IF(#REF!&lt;=9," ",INT(#REF!/10))</f>
        <v>#REF!</v>
      </c>
      <c r="I40" s="72" t="e">
        <f>IF(#REF!=""," ",RIGHT(#REF!,1))</f>
        <v>#REF!</v>
      </c>
      <c r="J40" s="68" t="e">
        <f>IF(#REF!&lt;=9," ",INT(#REF!/10))</f>
        <v>#REF!</v>
      </c>
      <c r="K40" s="72" t="e">
        <f>IF(#REF!=""," ",RIGHT(#REF!,1))</f>
        <v>#REF!</v>
      </c>
      <c r="L40" s="68" t="e">
        <f>IF(#REF!&lt;=9," ",INT(#REF!/10))</f>
        <v>#REF!</v>
      </c>
      <c r="M40" s="72" t="e">
        <f>IF(#REF!=""," ",RIGHT(#REF!,1))</f>
        <v>#REF!</v>
      </c>
      <c r="N40" s="68" t="e">
        <f>IF(#REF!&lt;=9," ",INT(#REF!/10))</f>
        <v>#REF!</v>
      </c>
      <c r="O40" s="72" t="e">
        <f>IF(#REF!=""," ",RIGHT(#REF!,1))</f>
        <v>#REF!</v>
      </c>
      <c r="P40" s="68" t="e">
        <f>IF(#REF!&lt;=9," ",INT(#REF!/10))</f>
        <v>#REF!</v>
      </c>
      <c r="Q40" s="72" t="e">
        <f>IF(#REF!=""," ",RIGHT(#REF!,1))</f>
        <v>#REF!</v>
      </c>
      <c r="R40" s="68" t="e">
        <f>IF(#REF!&lt;=9," ",INT(#REF!/10))</f>
        <v>#REF!</v>
      </c>
      <c r="S40" s="72" t="e">
        <f>IF(#REF!=""," ",RIGHT(#REF!,1))</f>
        <v>#REF!</v>
      </c>
      <c r="T40" s="68" t="e">
        <f>IF(#REF!&lt;=9," ",INT(#REF!/10))</f>
        <v>#REF!</v>
      </c>
      <c r="U40" s="72" t="e">
        <f>IF(#REF!=0," ",RIGHT(#REF!,1))</f>
        <v>#REF!</v>
      </c>
      <c r="V40" s="77" t="str">
        <f t="shared" si="6"/>
        <v xml:space="preserve"> </v>
      </c>
      <c r="W40" s="77" t="str">
        <f t="shared" si="6"/>
        <v xml:space="preserve"> </v>
      </c>
      <c r="X40" s="77" t="str">
        <f t="shared" si="6"/>
        <v xml:space="preserve"> </v>
      </c>
      <c r="Y40" s="77" t="str">
        <f t="shared" si="4"/>
        <v xml:space="preserve"> </v>
      </c>
      <c r="Z40" s="77" t="str">
        <f t="shared" si="4"/>
        <v xml:space="preserve"> </v>
      </c>
      <c r="AA40" s="77" t="str">
        <f t="shared" si="4"/>
        <v xml:space="preserve"> </v>
      </c>
      <c r="AB40" s="77" t="str">
        <f t="shared" si="4"/>
        <v xml:space="preserve"> </v>
      </c>
      <c r="AC40" s="77" t="str">
        <f t="shared" si="0"/>
        <v xml:space="preserve"> </v>
      </c>
      <c r="AD40" s="70"/>
      <c r="AE40" s="70"/>
      <c r="AF40" s="84" t="e">
        <f t="shared" si="1"/>
        <v>#REF!</v>
      </c>
      <c r="AG40" s="84" t="e">
        <f t="shared" si="2"/>
        <v>#REF!</v>
      </c>
      <c r="AH40" s="84"/>
      <c r="AI40" s="84"/>
    </row>
    <row r="41" spans="1:35" ht="12" customHeight="1">
      <c r="A41" s="64" t="e">
        <f>#REF!</f>
        <v>#REF!</v>
      </c>
      <c r="B41" s="64" t="e">
        <f>#REF!</f>
        <v>#REF!</v>
      </c>
      <c r="C41" s="66" t="s">
        <v>50</v>
      </c>
      <c r="D41" s="68" t="e">
        <f>IF(#REF!&lt;=9," ",INT(#REF!/10))</f>
        <v>#REF!</v>
      </c>
      <c r="E41" s="72" t="e">
        <f>IF(#REF!=""," ",RIGHT(#REF!,1))</f>
        <v>#REF!</v>
      </c>
      <c r="F41" s="68" t="e">
        <f>IF(#REF!&lt;=9," ",INT(#REF!/10))</f>
        <v>#REF!</v>
      </c>
      <c r="G41" s="72" t="e">
        <f>IF(#REF!=""," ",RIGHT(#REF!,1))</f>
        <v>#REF!</v>
      </c>
      <c r="H41" s="68" t="e">
        <f>IF(#REF!&lt;=9," ",INT(#REF!/10))</f>
        <v>#REF!</v>
      </c>
      <c r="I41" s="72" t="e">
        <f>IF(#REF!=""," ",RIGHT(#REF!,1))</f>
        <v>#REF!</v>
      </c>
      <c r="J41" s="68" t="e">
        <f>IF(#REF!&lt;=9," ",INT(#REF!/10))</f>
        <v>#REF!</v>
      </c>
      <c r="K41" s="72" t="e">
        <f>IF(#REF!=""," ",RIGHT(#REF!,1))</f>
        <v>#REF!</v>
      </c>
      <c r="L41" s="68" t="e">
        <f>IF(#REF!&lt;=9," ",INT(#REF!/10))</f>
        <v>#REF!</v>
      </c>
      <c r="M41" s="72" t="e">
        <f>IF(#REF!=""," ",RIGHT(#REF!,1))</f>
        <v>#REF!</v>
      </c>
      <c r="N41" s="68" t="e">
        <f>IF(#REF!&lt;=9," ",INT(#REF!/10))</f>
        <v>#REF!</v>
      </c>
      <c r="O41" s="72" t="e">
        <f>IF(#REF!=""," ",RIGHT(#REF!,1))</f>
        <v>#REF!</v>
      </c>
      <c r="P41" s="68" t="e">
        <f>IF(#REF!&lt;=9," ",INT(#REF!/10))</f>
        <v>#REF!</v>
      </c>
      <c r="Q41" s="72" t="e">
        <f>IF(#REF!=""," ",RIGHT(#REF!,1))</f>
        <v>#REF!</v>
      </c>
      <c r="R41" s="68" t="e">
        <f>IF(#REF!&lt;=9," ",INT(#REF!/10))</f>
        <v>#REF!</v>
      </c>
      <c r="S41" s="72" t="e">
        <f>IF(#REF!=""," ",RIGHT(#REF!,1))</f>
        <v>#REF!</v>
      </c>
      <c r="T41" s="68" t="e">
        <f>IF(#REF!&lt;=9," ",INT(#REF!/10))</f>
        <v>#REF!</v>
      </c>
      <c r="U41" s="72" t="e">
        <f>IF(#REF!=0," ",RIGHT(#REF!,1))</f>
        <v>#REF!</v>
      </c>
      <c r="V41" s="77" t="str">
        <f t="shared" si="6"/>
        <v xml:space="preserve"> </v>
      </c>
      <c r="W41" s="77" t="str">
        <f t="shared" si="6"/>
        <v xml:space="preserve"> </v>
      </c>
      <c r="X41" s="77" t="str">
        <f t="shared" si="6"/>
        <v xml:space="preserve"> </v>
      </c>
      <c r="Y41" s="77" t="str">
        <f t="shared" si="4"/>
        <v xml:space="preserve"> </v>
      </c>
      <c r="Z41" s="77" t="str">
        <f t="shared" si="4"/>
        <v xml:space="preserve"> </v>
      </c>
      <c r="AA41" s="77" t="str">
        <f t="shared" si="4"/>
        <v xml:space="preserve"> </v>
      </c>
      <c r="AB41" s="77" t="str">
        <f t="shared" si="4"/>
        <v xml:space="preserve"> </v>
      </c>
      <c r="AC41" s="77" t="str">
        <f t="shared" si="0"/>
        <v xml:space="preserve"> </v>
      </c>
      <c r="AD41" s="70"/>
      <c r="AE41" s="70"/>
      <c r="AF41" s="84" t="e">
        <f t="shared" si="1"/>
        <v>#REF!</v>
      </c>
      <c r="AG41" s="84" t="e">
        <f t="shared" si="2"/>
        <v>#REF!</v>
      </c>
      <c r="AH41" s="84"/>
      <c r="AI41" s="84"/>
    </row>
    <row r="42" spans="1:35" ht="12" customHeight="1">
      <c r="A42" s="64" t="e">
        <f>#REF!</f>
        <v>#REF!</v>
      </c>
      <c r="B42" s="64" t="e">
        <f>#REF!</f>
        <v>#REF!</v>
      </c>
      <c r="C42" s="66" t="s">
        <v>37</v>
      </c>
      <c r="D42" s="68" t="e">
        <f>IF(#REF!&gt;99,LEFT(#REF!,1)," ")</f>
        <v>#REF!</v>
      </c>
      <c r="E42" s="73" t="e">
        <f>IF(#REF!&gt;9,MID(#REF!,LEN(#REF!)-1,1)," ")</f>
        <v>#REF!</v>
      </c>
      <c r="F42" s="72" t="e">
        <f>IF(#REF!=""," ",RIGHT(#REF!,1))</f>
        <v>#REF!</v>
      </c>
      <c r="G42" s="68" t="e">
        <f>IF(#REF!&gt;99,LEFT(#REF!,1)," ")</f>
        <v>#REF!</v>
      </c>
      <c r="H42" s="73" t="e">
        <f>IF(#REF!&gt;9,MID(#REF!,LEN(#REF!)-1,1)," ")</f>
        <v>#REF!</v>
      </c>
      <c r="I42" s="72" t="e">
        <f>IF(#REF!=""," ",RIGHT(#REF!,1))</f>
        <v>#REF!</v>
      </c>
      <c r="J42" s="68" t="e">
        <f>IF(#REF!&gt;99,LEFT(#REF!,1)," ")</f>
        <v>#REF!</v>
      </c>
      <c r="K42" s="73" t="e">
        <f>IF(#REF!&gt;9,MID(#REF!,LEN(#REF!)-1,1)," ")</f>
        <v>#REF!</v>
      </c>
      <c r="L42" s="72" t="e">
        <f>IF(#REF!=""," ",RIGHT(#REF!,1))</f>
        <v>#REF!</v>
      </c>
      <c r="M42" s="68" t="e">
        <f>IF(#REF!&gt;99,LEFT(#REF!,1)," ")</f>
        <v>#REF!</v>
      </c>
      <c r="N42" s="73" t="e">
        <f>IF(#REF!&gt;9,MID(#REF!,LEN(#REF!)-1,1)," ")</f>
        <v>#REF!</v>
      </c>
      <c r="O42" s="72" t="e">
        <f>IF(#REF!=""," ",RIGHT(#REF!,1))</f>
        <v>#REF!</v>
      </c>
      <c r="P42" s="68" t="e">
        <f>IF(#REF!&gt;999,LEFT(#REF!,1)," ")</f>
        <v>#REF!</v>
      </c>
      <c r="Q42" s="73" t="e">
        <f>IF(#REF!&gt;99,MID(#REF!,LEN(#REF!)-2,1)," ")</f>
        <v>#REF!</v>
      </c>
      <c r="R42" s="73" t="e">
        <f>IF(#REF!&gt;9,MID(#REF!,LEN(#REF!)-1,1)," ")</f>
        <v>#REF!</v>
      </c>
      <c r="S42" s="72" t="e">
        <f>IF(#REF!=0," ",RIGHT(#REF!,1))</f>
        <v>#REF!</v>
      </c>
      <c r="T42" s="68" t="e">
        <f>IF(#REF!&gt;99,LEFT(#REF!,1)," ")</f>
        <v>#REF!</v>
      </c>
      <c r="U42" s="73" t="e">
        <f>IF(#REF!&gt;9,MID(#REF!,LEN(#REF!)-1,1)," ")</f>
        <v>#REF!</v>
      </c>
      <c r="V42" s="72" t="e">
        <f>IF(#REF!=""," ",RIGHT(#REF!,1))</f>
        <v>#REF!</v>
      </c>
      <c r="W42" s="68" t="e">
        <f>IF(#REF!&gt;99,LEFT(#REF!,1)," ")</f>
        <v>#REF!</v>
      </c>
      <c r="X42" s="73" t="e">
        <f>IF(#REF!&gt;9,MID(#REF!,LEN(#REF!)-1,1)," ")</f>
        <v>#REF!</v>
      </c>
      <c r="Y42" s="72" t="e">
        <f>IF(#REF!=""," ",RIGHT(#REF!,1))</f>
        <v>#REF!</v>
      </c>
      <c r="Z42" s="68" t="e">
        <f>IF(#REF!&gt;99,LEFT(#REF!,1)," ")</f>
        <v>#REF!</v>
      </c>
      <c r="AA42" s="73" t="e">
        <f>IF(#REF!&gt;9,MID(#REF!,LEN(#REF!)-1,1)," ")</f>
        <v>#REF!</v>
      </c>
      <c r="AB42" s="72" t="e">
        <f>IF(#REF!=""," ",RIGHT(#REF!,1))</f>
        <v>#REF!</v>
      </c>
      <c r="AD42" s="70"/>
      <c r="AE42" s="70"/>
      <c r="AF42" s="84" t="e">
        <f t="shared" si="1"/>
        <v>#REF!</v>
      </c>
      <c r="AG42" s="84" t="e">
        <f t="shared" si="2"/>
        <v>#REF!</v>
      </c>
      <c r="AH42" s="84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84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67">
        <v>33</v>
      </c>
      <c r="E43" s="69">
        <v>34</v>
      </c>
      <c r="F43" s="71">
        <v>35</v>
      </c>
      <c r="G43" s="67">
        <v>36</v>
      </c>
      <c r="H43" s="69">
        <v>37</v>
      </c>
      <c r="I43" s="69">
        <v>38</v>
      </c>
      <c r="J43" s="71">
        <v>39</v>
      </c>
      <c r="K43" s="67">
        <v>40</v>
      </c>
      <c r="L43" s="69">
        <v>41</v>
      </c>
      <c r="M43" s="69">
        <v>42</v>
      </c>
      <c r="N43" s="67">
        <v>43</v>
      </c>
      <c r="O43" s="69">
        <v>44</v>
      </c>
      <c r="P43" s="71">
        <v>45</v>
      </c>
      <c r="Q43" s="67">
        <v>46</v>
      </c>
      <c r="R43" s="69">
        <v>47</v>
      </c>
      <c r="S43" s="71">
        <v>48</v>
      </c>
      <c r="T43" s="67">
        <v>49</v>
      </c>
      <c r="U43" s="69">
        <v>50</v>
      </c>
      <c r="V43" s="71">
        <v>51</v>
      </c>
      <c r="W43" s="67">
        <v>52</v>
      </c>
      <c r="X43" s="69">
        <v>53</v>
      </c>
      <c r="Y43" s="69">
        <v>54</v>
      </c>
      <c r="Z43" s="71">
        <v>55</v>
      </c>
      <c r="AA43" s="67">
        <v>56</v>
      </c>
      <c r="AB43" s="69">
        <v>57</v>
      </c>
      <c r="AC43" s="69">
        <v>58</v>
      </c>
      <c r="AD43" s="70"/>
      <c r="AE43" s="70"/>
    </row>
    <row r="44" spans="1:35" ht="12" customHeight="1">
      <c r="D44" s="68" t="e">
        <f>IF(#REF!&gt;99,LEFT(#REF!,1)," ")</f>
        <v>#REF!</v>
      </c>
      <c r="E44" s="73" t="e">
        <f>IF(#REF!&gt;9,MID(#REF!,LEN(#REF!)-1,1)," ")</f>
        <v>#REF!</v>
      </c>
      <c r="F44" s="72" t="e">
        <f>IF(#REF!=""," ",RIGHT(#REF!,1))</f>
        <v>#REF!</v>
      </c>
      <c r="G44" s="68" t="e">
        <f>IF(#REF!&gt;999,LEFT(#REF!,1)," ")</f>
        <v>#REF!</v>
      </c>
      <c r="H44" s="73" t="e">
        <f>IF(#REF!&gt;99,MID(#REF!,LEN(#REF!)-2,1)," ")</f>
        <v>#REF!</v>
      </c>
      <c r="I44" s="73" t="e">
        <f>IF(#REF!&gt;9,MID(#REF!,LEN(#REF!)-1,1)," ")</f>
        <v>#REF!</v>
      </c>
      <c r="J44" s="72" t="e">
        <f>IF(#REF!=0," ",RIGHT(#REF!,1))</f>
        <v>#REF!</v>
      </c>
      <c r="K44" s="68" t="e">
        <f>IF(#REF!&gt;99,LEFT(#REF!,1)," ")</f>
        <v>#REF!</v>
      </c>
      <c r="L44" s="73" t="e">
        <f>IF(#REF!&gt;9,MID(#REF!,LEN(#REF!)-1,1)," ")</f>
        <v>#REF!</v>
      </c>
      <c r="M44" s="72" t="e">
        <f>IF(#REF!=""," ",RIGHT(#REF!,1))</f>
        <v>#REF!</v>
      </c>
      <c r="N44" s="68" t="e">
        <f>IF(#REF!&gt;99,LEFT(#REF!,1)," ")</f>
        <v>#REF!</v>
      </c>
      <c r="O44" s="73" t="e">
        <f>IF(#REF!&gt;9,MID(#REF!,LEN(#REF!)-1,1)," ")</f>
        <v>#REF!</v>
      </c>
      <c r="P44" s="72" t="e">
        <f>IF(#REF!=""," ",RIGHT(#REF!,1))</f>
        <v>#REF!</v>
      </c>
      <c r="Q44" s="68" t="e">
        <f>IF(#REF!&gt;99,LEFT(#REF!,1)," ")</f>
        <v>#REF!</v>
      </c>
      <c r="R44" s="73" t="e">
        <f>IF(#REF!&gt;9,MID(#REF!,LEN(#REF!)-1,1)," ")</f>
        <v>#REF!</v>
      </c>
      <c r="S44" s="72" t="e">
        <f>IF(#REF!=""," ",RIGHT(#REF!,1))</f>
        <v>#REF!</v>
      </c>
      <c r="T44" s="68" t="e">
        <f>IF(#REF!&gt;99,LEFT(#REF!,1)," ")</f>
        <v>#REF!</v>
      </c>
      <c r="U44" s="73" t="e">
        <f>IF(#REF!&gt;9,MID(#REF!,LEN(#REF!)-1,1)," ")</f>
        <v>#REF!</v>
      </c>
      <c r="V44" s="72" t="e">
        <f>IF(#REF!=""," ",RIGHT(#REF!,1))</f>
        <v>#REF!</v>
      </c>
      <c r="W44" s="81" t="e">
        <f>IF(#REF!&gt;999,LEFT(#REF!,1)," ")</f>
        <v>#REF!</v>
      </c>
      <c r="X44" s="80" t="e">
        <f>IF(#REF!&gt;99,MID(#REF!,LEN(#REF!)-2,1)," ")</f>
        <v>#REF!</v>
      </c>
      <c r="Y44" s="80" t="e">
        <f>IF(#REF!&gt;9,MID(#REF!,LEN(#REF!)-1,1)," ")</f>
        <v>#REF!</v>
      </c>
      <c r="Z44" s="82" t="e">
        <f>IF(#REF!=0," ",RIGHT(#REF!,1))</f>
        <v>#REF!</v>
      </c>
      <c r="AA44" s="68" t="e">
        <f>IF(#REF!&gt;99,LEFT(#REF!,1)," ")</f>
        <v>#REF!</v>
      </c>
      <c r="AB44" s="73" t="e">
        <f>IF(#REF!&gt;9,MID(#REF!,LEN(#REF!)-1,1)," ")</f>
        <v>#REF!</v>
      </c>
      <c r="AC44" s="72" t="e">
        <f>IF(#REF!=""," ",RIGHT(#REF!,1))</f>
        <v>#REF!</v>
      </c>
      <c r="AD44" s="70"/>
      <c r="AE44" s="70"/>
    </row>
    <row r="45" spans="1:35" ht="12" customHeight="1">
      <c r="D45" s="69">
        <v>59</v>
      </c>
      <c r="E45" s="69">
        <v>60</v>
      </c>
      <c r="F45" s="69">
        <v>61</v>
      </c>
      <c r="G45" s="69">
        <v>62</v>
      </c>
      <c r="H45" s="69">
        <v>63</v>
      </c>
      <c r="I45" s="69">
        <v>64</v>
      </c>
      <c r="J45" s="69">
        <v>65</v>
      </c>
      <c r="K45" s="69">
        <v>66</v>
      </c>
      <c r="L45" s="71">
        <v>67</v>
      </c>
      <c r="M45" s="67">
        <v>68</v>
      </c>
      <c r="N45" s="69">
        <v>69</v>
      </c>
      <c r="O45" s="69">
        <v>70</v>
      </c>
      <c r="P45" s="69">
        <v>71</v>
      </c>
      <c r="Q45" s="65">
        <v>72</v>
      </c>
      <c r="R45" s="65">
        <v>73</v>
      </c>
      <c r="S45" s="65">
        <v>74</v>
      </c>
      <c r="T45" s="65">
        <v>75</v>
      </c>
      <c r="U45" s="65">
        <v>76</v>
      </c>
      <c r="V45" s="65">
        <v>77</v>
      </c>
      <c r="W45" s="70"/>
      <c r="X45" s="70"/>
      <c r="Y45" s="70"/>
      <c r="Z45" s="70"/>
      <c r="AA45" s="70"/>
      <c r="AB45" s="70"/>
      <c r="AC45" s="70"/>
      <c r="AD45" s="70"/>
      <c r="AE45" s="70"/>
    </row>
    <row r="46" spans="1:35" ht="12" customHeight="1">
      <c r="D46" s="68" t="e">
        <f>IF(#REF!&gt;99,LEFT(#REF!,1)," ")</f>
        <v>#REF!</v>
      </c>
      <c r="E46" s="73" t="e">
        <f>IF(#REF!&gt;9,MID(#REF!,LEN(#REF!)-1,1)," ")</f>
        <v>#REF!</v>
      </c>
      <c r="F46" s="72" t="e">
        <f>IF(#REF!=""," ",RIGHT(#REF!,1))</f>
        <v>#REF!</v>
      </c>
      <c r="G46" s="68" t="e">
        <f>IF(#REF!&gt;99,LEFT(#REF!,1)," ")</f>
        <v>#REF!</v>
      </c>
      <c r="H46" s="73" t="e">
        <f>IF(#REF!&gt;9,MID(#REF!,LEN(#REF!)-1,1)," ")</f>
        <v>#REF!</v>
      </c>
      <c r="I46" s="72" t="e">
        <f>IF(#REF!=""," ",RIGHT(#REF!,1))</f>
        <v>#REF!</v>
      </c>
      <c r="J46" s="68" t="e">
        <f>IF(#REF!&gt;99,LEFT(#REF!,1)," ")</f>
        <v>#REF!</v>
      </c>
      <c r="K46" s="73" t="e">
        <f>IF(#REF!&gt;9,MID(#REF!,LEN(#REF!)-1,1)," ")</f>
        <v>#REF!</v>
      </c>
      <c r="L46" s="72" t="e">
        <f>IF(#REF!=""," ",RIGHT(#REF!,1))</f>
        <v>#REF!</v>
      </c>
      <c r="M46" s="68" t="e">
        <f>IF(#REF!&gt;999,LEFT(#REF!,1)," ")</f>
        <v>#REF!</v>
      </c>
      <c r="N46" s="80" t="e">
        <f>IF(#REF!&gt;99,MID(#REF!,LEN(#REF!)-2,1)," ")</f>
        <v>#REF!</v>
      </c>
      <c r="O46" s="73" t="e">
        <f>IF(#REF!&gt;9,MID(#REF!,LEN(#REF!)-1,1)," ")</f>
        <v>#REF!</v>
      </c>
      <c r="P46" s="72" t="e">
        <f>IF(#REF!=0," ",RIGHT(#REF!,1))</f>
        <v>#REF!</v>
      </c>
      <c r="Q46" s="75" t="e">
        <f>IF(#REF!=""," ",#REF!)</f>
        <v>#REF!</v>
      </c>
      <c r="R46" s="75" t="e">
        <f>IF(#REF!=""," ",#REF!)</f>
        <v>#REF!</v>
      </c>
      <c r="S46" s="75" t="e">
        <f>IF(#REF!=""," ",#REF!)</f>
        <v>#REF!</v>
      </c>
      <c r="T46" s="75" t="e">
        <f>IF(#REF!=""," ",#REF!)</f>
        <v>#REF!</v>
      </c>
      <c r="U46" s="75" t="e">
        <f>IF(#REF!=""," ",#REF!)</f>
        <v>#REF!</v>
      </c>
      <c r="V46" s="75" t="e">
        <f>IF(#REF!=""," ",#REF!)</f>
        <v>#REF!</v>
      </c>
      <c r="W46" s="70"/>
      <c r="X46" s="70"/>
      <c r="Y46" s="70"/>
      <c r="Z46" s="70"/>
      <c r="AA46" s="70"/>
      <c r="AB46" s="70"/>
      <c r="AC46" s="70"/>
      <c r="AD46" s="70"/>
      <c r="AE46" s="70"/>
    </row>
    <row r="47" spans="1:35" ht="12" customHeight="1"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</row>
    <row r="48" spans="1:35" ht="12" customHeight="1"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</row>
    <row r="49" spans="4:31" ht="12" customHeight="1"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</row>
    <row r="50" spans="4:31" ht="12" customHeight="1"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</row>
    <row r="51" spans="4:31" ht="12" customHeight="1"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</row>
    <row r="52" spans="4:31" ht="12" customHeight="1"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</row>
    <row r="53" spans="4:31" ht="12" customHeight="1"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</row>
    <row r="54" spans="4:31" ht="12" customHeight="1"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</row>
    <row r="55" spans="4:31" ht="12" customHeight="1"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</row>
    <row r="56" spans="4:31" ht="12" customHeight="1"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</row>
    <row r="57" spans="4:31" ht="12" customHeight="1"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</row>
    <row r="58" spans="4:31" ht="12" customHeight="1"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</row>
    <row r="59" spans="4:31" ht="12" customHeight="1"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</row>
    <row r="60" spans="4:31" ht="12" customHeight="1"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</row>
    <row r="61" spans="4:31" ht="12" customHeight="1"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87" t="e">
        <f>data1!AF2</f>
        <v>#REF!</v>
      </c>
    </row>
    <row r="2" spans="1:1">
      <c r="A2" s="87" t="e">
        <f>data1!AF3</f>
        <v>#REF!</v>
      </c>
    </row>
    <row r="3" spans="1:1">
      <c r="A3" s="87" t="e">
        <f>data1!AF4</f>
        <v>#REF!</v>
      </c>
    </row>
    <row r="4" spans="1:1">
      <c r="A4" s="87" t="e">
        <f>data1!AF5</f>
        <v>#REF!</v>
      </c>
    </row>
    <row r="5" spans="1:1">
      <c r="A5" s="87" t="e">
        <f>data1!AF6</f>
        <v>#REF!</v>
      </c>
    </row>
    <row r="6" spans="1:1">
      <c r="A6" s="87" t="e">
        <f>data1!AF7</f>
        <v>#REF!</v>
      </c>
    </row>
    <row r="7" spans="1:1">
      <c r="A7" s="87" t="e">
        <f>data1!AF8</f>
        <v>#REF!</v>
      </c>
    </row>
    <row r="8" spans="1:1">
      <c r="A8" s="87" t="e">
        <f>data1!AF9</f>
        <v>#REF!</v>
      </c>
    </row>
    <row r="9" spans="1:1">
      <c r="A9" s="87" t="e">
        <f>data1!AF10</f>
        <v>#REF!</v>
      </c>
    </row>
    <row r="10" spans="1:1">
      <c r="A10" s="87" t="e">
        <f>data1!AF11</f>
        <v>#REF!</v>
      </c>
    </row>
    <row r="11" spans="1:1">
      <c r="A11" s="87" t="e">
        <f>data1!AF12</f>
        <v>#REF!</v>
      </c>
    </row>
    <row r="12" spans="1:1">
      <c r="A12" s="87" t="e">
        <f>data1!AF13</f>
        <v>#REF!</v>
      </c>
    </row>
    <row r="13" spans="1:1">
      <c r="A13" s="87" t="e">
        <f>data1!AF14</f>
        <v>#REF!</v>
      </c>
    </row>
    <row r="14" spans="1:1">
      <c r="A14" s="87" t="e">
        <f>data1!AF15</f>
        <v>#REF!</v>
      </c>
    </row>
    <row r="15" spans="1:1">
      <c r="A15" s="87" t="e">
        <f>data1!AF16</f>
        <v>#REF!</v>
      </c>
    </row>
    <row r="16" spans="1:1">
      <c r="A16" s="87" t="e">
        <f>data1!AF17</f>
        <v>#REF!</v>
      </c>
    </row>
    <row r="17" spans="1:1">
      <c r="A17" s="87" t="e">
        <f>data1!AF18</f>
        <v>#REF!</v>
      </c>
    </row>
    <row r="18" spans="1:1">
      <c r="A18" s="87" t="e">
        <f>data1!AF19</f>
        <v>#REF!</v>
      </c>
    </row>
    <row r="19" spans="1:1">
      <c r="A19" s="87" t="e">
        <f>data1!AF20</f>
        <v>#REF!</v>
      </c>
    </row>
    <row r="20" spans="1:1">
      <c r="A20" s="87" t="e">
        <f>data1!AF21</f>
        <v>#REF!</v>
      </c>
    </row>
    <row r="21" spans="1:1">
      <c r="A21" s="87" t="e">
        <f>data1!AF22</f>
        <v>#REF!</v>
      </c>
    </row>
    <row r="22" spans="1:1">
      <c r="A22" s="87" t="e">
        <f>data1!AF23</f>
        <v>#REF!</v>
      </c>
    </row>
    <row r="23" spans="1:1">
      <c r="A23" s="87" t="e">
        <f>data1!AF24</f>
        <v>#REF!</v>
      </c>
    </row>
    <row r="24" spans="1:1">
      <c r="A24" s="87" t="e">
        <f>data1!AF25</f>
        <v>#REF!</v>
      </c>
    </row>
    <row r="25" spans="1:1">
      <c r="A25" s="87" t="e">
        <f>data1!AF26</f>
        <v>#REF!</v>
      </c>
    </row>
    <row r="26" spans="1:1">
      <c r="A26" s="87" t="e">
        <f>data1!AF27</f>
        <v>#REF!</v>
      </c>
    </row>
    <row r="27" spans="1:1">
      <c r="A27" s="87" t="e">
        <f>data1!AF28</f>
        <v>#REF!</v>
      </c>
    </row>
    <row r="28" spans="1:1">
      <c r="A28" s="87" t="e">
        <f>data1!AF29</f>
        <v>#REF!</v>
      </c>
    </row>
    <row r="29" spans="1:1">
      <c r="A29" s="87" t="e">
        <f>data1!AF30</f>
        <v>#REF!</v>
      </c>
    </row>
    <row r="30" spans="1:1">
      <c r="A30" s="87" t="e">
        <f>data1!AF31</f>
        <v>#REF!</v>
      </c>
    </row>
    <row r="31" spans="1:1">
      <c r="A31" s="87" t="e">
        <f>data1!AF32</f>
        <v>#REF!</v>
      </c>
    </row>
    <row r="32" spans="1:1">
      <c r="A32" s="87" t="e">
        <f>data1!AF33</f>
        <v>#REF!</v>
      </c>
    </row>
    <row r="33" spans="1:1">
      <c r="A33" s="87" t="e">
        <f>data1!AF34</f>
        <v>#REF!</v>
      </c>
    </row>
    <row r="34" spans="1:1">
      <c r="A34" s="87" t="e">
        <f>data1!AF35</f>
        <v>#REF!</v>
      </c>
    </row>
    <row r="35" spans="1:1">
      <c r="A35" s="87" t="e">
        <f>data1!AF36</f>
        <v>#REF!</v>
      </c>
    </row>
    <row r="36" spans="1:1">
      <c r="A36" s="87" t="e">
        <f>data1!AF37</f>
        <v>#REF!</v>
      </c>
    </row>
    <row r="37" spans="1:1">
      <c r="A37" s="87" t="e">
        <f>data1!AF38</f>
        <v>#REF!</v>
      </c>
    </row>
    <row r="38" spans="1:1">
      <c r="A38" s="87" t="e">
        <f>data1!AF39</f>
        <v>#REF!</v>
      </c>
    </row>
    <row r="39" spans="1:1">
      <c r="A39" s="87" t="e">
        <f>data1!AF40</f>
        <v>#REF!</v>
      </c>
    </row>
    <row r="40" spans="1:1">
      <c r="A40" s="87" t="e">
        <f>data1!AF41</f>
        <v>#REF!</v>
      </c>
    </row>
    <row r="41" spans="1:1">
      <c r="A41" s="87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64" customWidth="1"/>
    <col min="2" max="2" width="1.6640625" style="64"/>
    <col min="3" max="3" width="3.6640625" style="64" customWidth="1"/>
    <col min="4" max="4" width="2.109375" style="64" customWidth="1"/>
    <col min="5" max="67" width="2.88671875" style="64" customWidth="1"/>
    <col min="68" max="68" width="2.109375" style="64" customWidth="1"/>
    <col min="69" max="69" width="77.109375" style="64" bestFit="1" customWidth="1"/>
    <col min="70" max="70" width="35" style="64" bestFit="1" customWidth="1"/>
    <col min="71" max="71" width="26.109375" style="64" bestFit="1" customWidth="1"/>
    <col min="72" max="72" width="21.109375" style="64" customWidth="1"/>
    <col min="73" max="16384" width="1.6640625" style="64"/>
  </cols>
  <sheetData>
    <row r="1" spans="1:72" ht="12" customHeight="1">
      <c r="A1" s="65">
        <v>1234</v>
      </c>
      <c r="B1" s="65">
        <v>5</v>
      </c>
      <c r="C1" s="65">
        <v>678</v>
      </c>
      <c r="D1" s="67">
        <v>9</v>
      </c>
      <c r="E1" s="69">
        <v>10</v>
      </c>
      <c r="F1" s="71">
        <v>11</v>
      </c>
      <c r="G1" s="67">
        <v>12</v>
      </c>
      <c r="H1" s="69">
        <v>13</v>
      </c>
      <c r="I1" s="71">
        <v>14</v>
      </c>
      <c r="J1" s="67">
        <v>15</v>
      </c>
      <c r="K1" s="69">
        <v>16</v>
      </c>
      <c r="L1" s="71">
        <v>17</v>
      </c>
      <c r="M1" s="67">
        <v>18</v>
      </c>
      <c r="N1" s="69">
        <v>19</v>
      </c>
      <c r="O1" s="71">
        <v>20</v>
      </c>
      <c r="P1" s="69">
        <v>21</v>
      </c>
      <c r="Q1" s="69">
        <v>22</v>
      </c>
      <c r="R1" s="69">
        <v>23</v>
      </c>
      <c r="S1" s="71">
        <v>24</v>
      </c>
      <c r="T1" s="67">
        <v>25</v>
      </c>
      <c r="U1" s="69">
        <v>26</v>
      </c>
      <c r="V1" s="71">
        <v>27</v>
      </c>
      <c r="W1" s="67">
        <v>28</v>
      </c>
      <c r="X1" s="69">
        <v>29</v>
      </c>
      <c r="Y1" s="71">
        <v>30</v>
      </c>
      <c r="Z1" s="67">
        <v>31</v>
      </c>
      <c r="AA1" s="69">
        <v>32</v>
      </c>
      <c r="AB1" s="71">
        <v>33</v>
      </c>
      <c r="AC1" s="67">
        <v>34</v>
      </c>
      <c r="AD1" s="69">
        <v>35</v>
      </c>
      <c r="AE1" s="71">
        <v>36</v>
      </c>
      <c r="AF1" s="69">
        <v>37</v>
      </c>
      <c r="AG1" s="69">
        <v>38</v>
      </c>
      <c r="AH1" s="69">
        <v>39</v>
      </c>
      <c r="AI1" s="71">
        <v>40</v>
      </c>
      <c r="AJ1" s="67">
        <v>41</v>
      </c>
      <c r="AK1" s="69">
        <v>42</v>
      </c>
      <c r="AL1" s="71">
        <v>43</v>
      </c>
      <c r="AM1" s="67">
        <v>44</v>
      </c>
      <c r="AN1" s="69">
        <v>45</v>
      </c>
      <c r="AO1" s="71">
        <v>46</v>
      </c>
      <c r="AP1" s="67">
        <v>47</v>
      </c>
      <c r="AQ1" s="69">
        <v>48</v>
      </c>
      <c r="AR1" s="71">
        <v>49</v>
      </c>
      <c r="AS1" s="67">
        <v>50</v>
      </c>
      <c r="AT1" s="69">
        <v>51</v>
      </c>
      <c r="AU1" s="71">
        <v>52</v>
      </c>
      <c r="AV1" s="69">
        <v>53</v>
      </c>
      <c r="AW1" s="69">
        <v>54</v>
      </c>
      <c r="AX1" s="69">
        <v>55</v>
      </c>
      <c r="AY1" s="71">
        <v>56</v>
      </c>
      <c r="AZ1" s="67">
        <v>57</v>
      </c>
      <c r="BA1" s="69">
        <v>58</v>
      </c>
      <c r="BB1" s="71">
        <v>59</v>
      </c>
      <c r="BC1" s="67">
        <v>60</v>
      </c>
      <c r="BD1" s="69">
        <v>61</v>
      </c>
      <c r="BE1" s="71">
        <v>62</v>
      </c>
      <c r="BF1" s="67">
        <v>63</v>
      </c>
      <c r="BG1" s="69">
        <v>64</v>
      </c>
      <c r="BH1" s="71">
        <v>65</v>
      </c>
      <c r="BI1" s="67">
        <v>66</v>
      </c>
      <c r="BJ1" s="69">
        <v>67</v>
      </c>
      <c r="BK1" s="71">
        <v>68</v>
      </c>
      <c r="BL1" s="69">
        <v>69</v>
      </c>
      <c r="BM1" s="69">
        <v>70</v>
      </c>
      <c r="BN1" s="69">
        <v>71</v>
      </c>
      <c r="BO1" s="71">
        <v>72</v>
      </c>
      <c r="BQ1" s="83" t="s">
        <v>43</v>
      </c>
      <c r="BR1" s="83" t="s">
        <v>15</v>
      </c>
      <c r="BS1" s="83" t="s">
        <v>41</v>
      </c>
      <c r="BT1" s="83" t="s">
        <v>5</v>
      </c>
    </row>
    <row r="2" spans="1:72" ht="12" customHeight="1">
      <c r="A2" s="64" t="e">
        <f>IF(#REF!=""," ",#REF!)</f>
        <v>#REF!</v>
      </c>
      <c r="B2" s="64" t="e">
        <f>IF(#REF!=""," ",#REF!)</f>
        <v>#REF!</v>
      </c>
      <c r="C2" s="66" t="e">
        <f>IF(#REF!=""," ",#REF!)</f>
        <v>#REF!</v>
      </c>
      <c r="D2" s="68" t="e">
        <f>IF(#REF!&gt;99,LEFT(#REF!,1)," ")</f>
        <v>#REF!</v>
      </c>
      <c r="E2" s="73" t="e">
        <f>IF(#REF!&gt;9,MID(#REF!,LEN(#REF!)-1,1)," ")</f>
        <v>#REF!</v>
      </c>
      <c r="F2" s="72" t="e">
        <f>IF(#REF!=""," ",RIGHT(#REF!,1))</f>
        <v>#REF!</v>
      </c>
      <c r="G2" s="68" t="e">
        <f>IF(#REF!&gt;99,LEFT(#REF!,1)," ")</f>
        <v>#REF!</v>
      </c>
      <c r="H2" s="73" t="e">
        <f>IF(#REF!&gt;9,MID(#REF!,LEN(#REF!)-1,1)," ")</f>
        <v>#REF!</v>
      </c>
      <c r="I2" s="72" t="e">
        <f>IF(#REF!=""," ",RIGHT(#REF!,1))</f>
        <v>#REF!</v>
      </c>
      <c r="J2" s="68" t="e">
        <f>IF(#REF!&gt;99,LEFT(#REF!,1)," ")</f>
        <v>#REF!</v>
      </c>
      <c r="K2" s="73" t="e">
        <f>IF(#REF!&gt;9,MID(#REF!,LEN(#REF!)-1,1)," ")</f>
        <v>#REF!</v>
      </c>
      <c r="L2" s="72" t="e">
        <f>IF(#REF!=""," ",RIGHT(#REF!,1))</f>
        <v>#REF!</v>
      </c>
      <c r="M2" s="68" t="e">
        <f>IF(#REF!&gt;99,LEFT(#REF!,1)," ")</f>
        <v>#REF!</v>
      </c>
      <c r="N2" s="73" t="e">
        <f>IF(#REF!&gt;9,MID(#REF!,LEN(#REF!)-1,1)," ")</f>
        <v>#REF!</v>
      </c>
      <c r="O2" s="72" t="e">
        <f>IF(#REF!=""," ",RIGHT(#REF!,1))</f>
        <v>#REF!</v>
      </c>
      <c r="P2" s="73" t="e">
        <f>IF(#REF!&gt;999,LEFT(#REF!,1)," ")</f>
        <v>#REF!</v>
      </c>
      <c r="Q2" s="73" t="e">
        <f>IF(#REF!&gt;99,MID(#REF!,LEN(#REF!)-2,1)," ")</f>
        <v>#REF!</v>
      </c>
      <c r="R2" s="73" t="e">
        <f>IF(#REF!&gt;9,MID(#REF!,LEN(#REF!)-1,1)," ")</f>
        <v>#REF!</v>
      </c>
      <c r="S2" s="72" t="e">
        <f>IF(#REF!=0," ",RIGHT(#REF!,1))</f>
        <v>#REF!</v>
      </c>
      <c r="T2" s="68" t="e">
        <f>IF(#REF!&gt;99,LEFT(#REF!,1)," ")</f>
        <v>#REF!</v>
      </c>
      <c r="U2" s="73" t="e">
        <f>IF(#REF!&gt;9,MID(#REF!,LEN(#REF!)-1,1)," ")</f>
        <v>#REF!</v>
      </c>
      <c r="V2" s="72" t="e">
        <f>IF(#REF!=""," ",RIGHT(#REF!,1))</f>
        <v>#REF!</v>
      </c>
      <c r="W2" s="68" t="e">
        <f>IF(#REF!&gt;99,LEFT(#REF!,1)," ")</f>
        <v>#REF!</v>
      </c>
      <c r="X2" s="73" t="e">
        <f>IF(#REF!&gt;9,MID(#REF!,LEN(#REF!)-1,1)," ")</f>
        <v>#REF!</v>
      </c>
      <c r="Y2" s="72" t="e">
        <f>IF(#REF!=""," ",RIGHT(#REF!,1))</f>
        <v>#REF!</v>
      </c>
      <c r="Z2" s="68" t="e">
        <f>IF(#REF!&gt;99,LEFT(#REF!,1)," ")</f>
        <v>#REF!</v>
      </c>
      <c r="AA2" s="73" t="e">
        <f>IF(#REF!&gt;9,MID(#REF!,LEN(#REF!)-1,1)," ")</f>
        <v>#REF!</v>
      </c>
      <c r="AB2" s="72" t="e">
        <f>IF(#REF!=""," ",RIGHT(#REF!,1))</f>
        <v>#REF!</v>
      </c>
      <c r="AC2" s="68" t="e">
        <f>IF(#REF!&gt;99,LEFT(#REF!,1)," ")</f>
        <v>#REF!</v>
      </c>
      <c r="AD2" s="73" t="e">
        <f>IF(#REF!&gt;9,MID(#REF!,LEN(#REF!)-1,1)," ")</f>
        <v>#REF!</v>
      </c>
      <c r="AE2" s="72" t="e">
        <f>IF(#REF!=""," ",RIGHT(#REF!,1))</f>
        <v>#REF!</v>
      </c>
      <c r="AF2" s="73" t="e">
        <f>IF(#REF!&gt;999,LEFT(#REF!,1)," ")</f>
        <v>#REF!</v>
      </c>
      <c r="AG2" s="73" t="e">
        <f>IF(#REF!&gt;99,MID(#REF!,LEN(#REF!)-2,1)," ")</f>
        <v>#REF!</v>
      </c>
      <c r="AH2" s="73" t="e">
        <f>IF(#REF!&gt;9,MID(#REF!,LEN(#REF!)-1,1)," ")</f>
        <v>#REF!</v>
      </c>
      <c r="AI2" s="72" t="e">
        <f>IF(#REF!=0," ",RIGHT(#REF!,1))</f>
        <v>#REF!</v>
      </c>
      <c r="AJ2" s="68" t="e">
        <f>IF(#REF!&gt;99,LEFT(#REF!,1)," ")</f>
        <v>#REF!</v>
      </c>
      <c r="AK2" s="73" t="e">
        <f>IF(#REF!&gt;9,MID(#REF!,LEN(#REF!)-1,1)," ")</f>
        <v>#REF!</v>
      </c>
      <c r="AL2" s="72" t="e">
        <f>IF(#REF!=""," ",RIGHT(#REF!,1))</f>
        <v>#REF!</v>
      </c>
      <c r="AM2" s="68" t="e">
        <f>IF(#REF!&gt;99,LEFT(#REF!,1)," ")</f>
        <v>#REF!</v>
      </c>
      <c r="AN2" s="73" t="e">
        <f>IF(#REF!&gt;9,MID(#REF!,LEN(#REF!)-1,1)," ")</f>
        <v>#REF!</v>
      </c>
      <c r="AO2" s="72" t="e">
        <f>IF(#REF!=""," ",RIGHT(#REF!,1))</f>
        <v>#REF!</v>
      </c>
      <c r="AP2" s="68" t="e">
        <f>IF(#REF!&gt;99,LEFT(#REF!,1)," ")</f>
        <v>#REF!</v>
      </c>
      <c r="AQ2" s="73" t="e">
        <f>IF(#REF!&gt;9,MID(#REF!,LEN(#REF!)-1,1)," ")</f>
        <v>#REF!</v>
      </c>
      <c r="AR2" s="72" t="e">
        <f>IF(#REF!=""," ",RIGHT(#REF!,1))</f>
        <v>#REF!</v>
      </c>
      <c r="AS2" s="68" t="e">
        <f>IF(#REF!&gt;99,LEFT(#REF!,1)," ")</f>
        <v>#REF!</v>
      </c>
      <c r="AT2" s="73" t="e">
        <f>IF(#REF!&gt;9,MID(#REF!,LEN(#REF!)-1,1)," ")</f>
        <v>#REF!</v>
      </c>
      <c r="AU2" s="72" t="e">
        <f>IF(#REF!=""," ",RIGHT(#REF!,1))</f>
        <v>#REF!</v>
      </c>
      <c r="AV2" s="73" t="e">
        <f>IF(#REF!&gt;999,LEFT(#REF!,1)," ")</f>
        <v>#REF!</v>
      </c>
      <c r="AW2" s="73" t="e">
        <f>IF(#REF!&gt;99,MID(#REF!,LEN(#REF!)-2,1)," ")</f>
        <v>#REF!</v>
      </c>
      <c r="AX2" s="73" t="e">
        <f>IF(#REF!&gt;9,MID(#REF!,LEN(#REF!)-1,1)," ")</f>
        <v>#REF!</v>
      </c>
      <c r="AY2" s="72" t="e">
        <f>IF(#REF!=0," ",RIGHT(#REF!,1))</f>
        <v>#REF!</v>
      </c>
      <c r="AZ2" s="68" t="e">
        <f>IF(#REF!&gt;99,LEFT(#REF!,1)," ")</f>
        <v>#REF!</v>
      </c>
      <c r="BA2" s="73" t="e">
        <f>IF(#REF!&gt;9,MID(#REF!,LEN(#REF!)-1,1)," ")</f>
        <v>#REF!</v>
      </c>
      <c r="BB2" s="72" t="e">
        <f>IF(#REF!=0," ",RIGHT(#REF!,1))</f>
        <v>#REF!</v>
      </c>
      <c r="BC2" s="68" t="e">
        <f>IF(#REF!&gt;99,LEFT(#REF!,1)," ")</f>
        <v>#REF!</v>
      </c>
      <c r="BD2" s="73" t="e">
        <f>IF(#REF!&gt;9,MID(#REF!,LEN(#REF!)-1,1)," ")</f>
        <v>#REF!</v>
      </c>
      <c r="BE2" s="72" t="e">
        <f>IF(#REF!=0," ",RIGHT(#REF!,1))</f>
        <v>#REF!</v>
      </c>
      <c r="BF2" s="68" t="e">
        <f>IF(#REF!&gt;99,LEFT(#REF!,1)," ")</f>
        <v>#REF!</v>
      </c>
      <c r="BG2" s="73" t="e">
        <f>IF(#REF!&gt;9,MID(#REF!,LEN(#REF!)-1,1)," ")</f>
        <v>#REF!</v>
      </c>
      <c r="BH2" s="72" t="e">
        <f>IF(#REF!=0," ",RIGHT(#REF!,1))</f>
        <v>#REF!</v>
      </c>
      <c r="BI2" s="68" t="e">
        <f>IF(#REF!&gt;99,LEFT(#REF!,1)," ")</f>
        <v>#REF!</v>
      </c>
      <c r="BJ2" s="73" t="e">
        <f>IF(#REF!&gt;9,MID(#REF!,LEN(#REF!)-1,1)," ")</f>
        <v>#REF!</v>
      </c>
      <c r="BK2" s="72" t="e">
        <f>IF(#REF!=0," ",RIGHT(#REF!,1))</f>
        <v>#REF!</v>
      </c>
      <c r="BL2" s="73" t="e">
        <f>IF(#REF!&gt;999,LEFT(#REF!,1)," ")</f>
        <v>#REF!</v>
      </c>
      <c r="BM2" s="73" t="e">
        <f>IF(#REF!&gt;99,MID(#REF!,LEN(#REF!)-2,1)," ")</f>
        <v>#REF!</v>
      </c>
      <c r="BN2" s="73" t="e">
        <f>IF(#REF!&gt;9,MID(#REF!,LEN(#REF!)-1,1)," ")</f>
        <v>#REF!</v>
      </c>
      <c r="BO2" s="72" t="e">
        <f>IF(#REF!=0," ",RIGHT(#REF!,1))</f>
        <v>#REF!</v>
      </c>
      <c r="BP2" s="70"/>
      <c r="BQ2" s="84" t="e">
        <f t="shared" ref="BQ2:BQ7" si="0">BR2&amp;BS2&amp;BT2</f>
        <v>#REF!</v>
      </c>
      <c r="BR2" s="84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84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84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64" t="e">
        <f>IF(#REF!=""," ",#REF!)</f>
        <v>#REF!</v>
      </c>
      <c r="B3" s="64" t="e">
        <f>IF(#REF!=""," ",#REF!)</f>
        <v>#REF!</v>
      </c>
      <c r="C3" s="66" t="e">
        <f>IF(#REF!=""," ",#REF!)</f>
        <v>#REF!</v>
      </c>
      <c r="D3" s="88" t="e">
        <f>IF(#REF!&gt;99,LEFT(#REF!,1)," ")</f>
        <v>#REF!</v>
      </c>
      <c r="E3" s="73" t="e">
        <f>IF(#REF!&gt;9,MID(#REF!,LEN(#REF!)-1,1)," ")</f>
        <v>#REF!</v>
      </c>
      <c r="F3" s="72" t="e">
        <f>IF(#REF!=""," ",RIGHT(#REF!,1))</f>
        <v>#REF!</v>
      </c>
      <c r="G3" s="68" t="e">
        <f>IF(#REF!&gt;99,LEFT(#REF!,1)," ")</f>
        <v>#REF!</v>
      </c>
      <c r="H3" s="73" t="e">
        <f>IF(#REF!&gt;9,MID(#REF!,LEN(#REF!)-1,1)," ")</f>
        <v>#REF!</v>
      </c>
      <c r="I3" s="72" t="e">
        <f>IF(#REF!=""," ",RIGHT(#REF!,1))</f>
        <v>#REF!</v>
      </c>
      <c r="J3" s="68" t="e">
        <f>IF(#REF!&gt;99,LEFT(#REF!,1)," ")</f>
        <v>#REF!</v>
      </c>
      <c r="K3" s="73" t="e">
        <f>IF(#REF!&gt;9,MID(#REF!,LEN(#REF!)-1,1)," ")</f>
        <v>#REF!</v>
      </c>
      <c r="L3" s="72" t="e">
        <f>IF(#REF!=""," ",RIGHT(#REF!,1))</f>
        <v>#REF!</v>
      </c>
      <c r="M3" s="68" t="e">
        <f>IF(#REF!&gt;99,LEFT(#REF!,1)," ")</f>
        <v>#REF!</v>
      </c>
      <c r="N3" s="73" t="e">
        <f>IF(#REF!&gt;9,MID(#REF!,LEN(#REF!)-1,1)," ")</f>
        <v>#REF!</v>
      </c>
      <c r="O3" s="72" t="e">
        <f>IF(#REF!=""," ",RIGHT(#REF!,1))</f>
        <v>#REF!</v>
      </c>
      <c r="P3" s="73" t="e">
        <f>IF(#REF!&gt;999,LEFT(#REF!,1)," ")</f>
        <v>#REF!</v>
      </c>
      <c r="Q3" s="73" t="e">
        <f>IF(#REF!&gt;99,MID(#REF!,LEN(#REF!)-2,1)," ")</f>
        <v>#REF!</v>
      </c>
      <c r="R3" s="73" t="e">
        <f>IF(#REF!&gt;9,MID(#REF!,LEN(#REF!)-1,1)," ")</f>
        <v>#REF!</v>
      </c>
      <c r="S3" s="72" t="e">
        <f>IF(#REF!=0," ",RIGHT(#REF!,1))</f>
        <v>#REF!</v>
      </c>
      <c r="T3" s="68" t="e">
        <f>IF(#REF!&gt;99,LEFT(#REF!,1)," ")</f>
        <v>#REF!</v>
      </c>
      <c r="U3" s="73" t="e">
        <f>IF(#REF!&gt;9,MID(#REF!,LEN(#REF!)-1,1)," ")</f>
        <v>#REF!</v>
      </c>
      <c r="V3" s="72" t="e">
        <f>IF(#REF!=""," ",RIGHT(#REF!,1))</f>
        <v>#REF!</v>
      </c>
      <c r="W3" s="68" t="e">
        <f>IF(#REF!&gt;99,LEFT(#REF!,1)," ")</f>
        <v>#REF!</v>
      </c>
      <c r="X3" s="73" t="e">
        <f>IF(#REF!&gt;9,MID(#REF!,LEN(#REF!)-1,1)," ")</f>
        <v>#REF!</v>
      </c>
      <c r="Y3" s="72" t="e">
        <f>IF(#REF!=""," ",RIGHT(#REF!,1))</f>
        <v>#REF!</v>
      </c>
      <c r="Z3" s="68" t="e">
        <f>IF(#REF!&gt;99,LEFT(#REF!,1)," ")</f>
        <v>#REF!</v>
      </c>
      <c r="AA3" s="73" t="e">
        <f>IF(#REF!&gt;9,MID(#REF!,LEN(#REF!)-1,1)," ")</f>
        <v>#REF!</v>
      </c>
      <c r="AB3" s="72" t="e">
        <f>IF(#REF!=""," ",RIGHT(#REF!,1))</f>
        <v>#REF!</v>
      </c>
      <c r="AC3" s="68" t="e">
        <f>IF(#REF!&gt;99,LEFT(#REF!,1)," ")</f>
        <v>#REF!</v>
      </c>
      <c r="AD3" s="73" t="e">
        <f>IF(#REF!&gt;9,MID(#REF!,LEN(#REF!)-1,1)," ")</f>
        <v>#REF!</v>
      </c>
      <c r="AE3" s="72" t="e">
        <f>IF(#REF!=""," ",RIGHT(#REF!,1))</f>
        <v>#REF!</v>
      </c>
      <c r="AF3" s="73" t="e">
        <f>IF(#REF!&gt;999,LEFT(#REF!,1)," ")</f>
        <v>#REF!</v>
      </c>
      <c r="AG3" s="73" t="e">
        <f>IF(#REF!&gt;99,MID(#REF!,LEN(#REF!)-2,1)," ")</f>
        <v>#REF!</v>
      </c>
      <c r="AH3" s="73" t="e">
        <f>IF(#REF!&gt;9,MID(#REF!,LEN(#REF!)-1,1)," ")</f>
        <v>#REF!</v>
      </c>
      <c r="AI3" s="72" t="e">
        <f>IF(#REF!=0," ",RIGHT(#REF!,1))</f>
        <v>#REF!</v>
      </c>
      <c r="AJ3" s="68" t="e">
        <f>IF(#REF!&gt;99,LEFT(#REF!,1)," ")</f>
        <v>#REF!</v>
      </c>
      <c r="AK3" s="73" t="e">
        <f>IF(#REF!&gt;9,MID(#REF!,LEN(#REF!)-1,1)," ")</f>
        <v>#REF!</v>
      </c>
      <c r="AL3" s="72" t="e">
        <f>IF(#REF!=""," ",RIGHT(#REF!,1))</f>
        <v>#REF!</v>
      </c>
      <c r="AM3" s="68" t="e">
        <f>IF(#REF!&gt;99,LEFT(#REF!,1)," ")</f>
        <v>#REF!</v>
      </c>
      <c r="AN3" s="73" t="e">
        <f>IF(#REF!&gt;9,MID(#REF!,LEN(#REF!)-1,1)," ")</f>
        <v>#REF!</v>
      </c>
      <c r="AO3" s="72" t="e">
        <f>IF(#REF!=""," ",RIGHT(#REF!,1))</f>
        <v>#REF!</v>
      </c>
      <c r="AP3" s="68" t="e">
        <f>IF(#REF!&gt;99,LEFT(#REF!,1)," ")</f>
        <v>#REF!</v>
      </c>
      <c r="AQ3" s="73" t="e">
        <f>IF(#REF!&gt;9,MID(#REF!,LEN(#REF!)-1,1)," ")</f>
        <v>#REF!</v>
      </c>
      <c r="AR3" s="72" t="e">
        <f>IF(#REF!=""," ",RIGHT(#REF!,1))</f>
        <v>#REF!</v>
      </c>
      <c r="AS3" s="68" t="e">
        <f>IF(#REF!&gt;99,LEFT(#REF!,1)," ")</f>
        <v>#REF!</v>
      </c>
      <c r="AT3" s="73" t="e">
        <f>IF(#REF!&gt;9,MID(#REF!,LEN(#REF!)-1,1)," ")</f>
        <v>#REF!</v>
      </c>
      <c r="AU3" s="72" t="e">
        <f>IF(#REF!=""," ",RIGHT(#REF!,1))</f>
        <v>#REF!</v>
      </c>
      <c r="AV3" s="73" t="e">
        <f>IF(#REF!&gt;999,LEFT(#REF!,1)," ")</f>
        <v>#REF!</v>
      </c>
      <c r="AW3" s="73" t="e">
        <f>IF(#REF!&gt;99,MID(#REF!,LEN(#REF!)-2,1)," ")</f>
        <v>#REF!</v>
      </c>
      <c r="AX3" s="73" t="e">
        <f>IF(#REF!&gt;9,MID(#REF!,LEN(#REF!)-1,1)," ")</f>
        <v>#REF!</v>
      </c>
      <c r="AY3" s="72" t="e">
        <f>IF(#REF!=0," ",RIGHT(#REF!,1))</f>
        <v>#REF!</v>
      </c>
      <c r="AZ3" s="68" t="e">
        <f>IF(#REF!&gt;99,LEFT(#REF!,1)," ")</f>
        <v>#REF!</v>
      </c>
      <c r="BA3" s="73" t="e">
        <f>IF(#REF!&gt;9,MID(#REF!,LEN(#REF!)-1,1)," ")</f>
        <v>#REF!</v>
      </c>
      <c r="BB3" s="72" t="e">
        <f>IF(#REF!=0," ",RIGHT(#REF!,1))</f>
        <v>#REF!</v>
      </c>
      <c r="BC3" s="68" t="e">
        <f>IF(#REF!&gt;99,LEFT(#REF!,1)," ")</f>
        <v>#REF!</v>
      </c>
      <c r="BD3" s="73" t="e">
        <f>IF(#REF!&gt;9,MID(#REF!,LEN(#REF!)-1,1)," ")</f>
        <v>#REF!</v>
      </c>
      <c r="BE3" s="72" t="e">
        <f>IF(#REF!=0," ",RIGHT(#REF!,1))</f>
        <v>#REF!</v>
      </c>
      <c r="BF3" s="68" t="e">
        <f>IF(#REF!&gt;99,LEFT(#REF!,1)," ")</f>
        <v>#REF!</v>
      </c>
      <c r="BG3" s="73" t="e">
        <f>IF(#REF!&gt;9,MID(#REF!,LEN(#REF!)-1,1)," ")</f>
        <v>#REF!</v>
      </c>
      <c r="BH3" s="72" t="e">
        <f>IF(#REF!=0," ",RIGHT(#REF!,1))</f>
        <v>#REF!</v>
      </c>
      <c r="BI3" s="68" t="e">
        <f>IF(#REF!&gt;99,LEFT(#REF!,1)," ")</f>
        <v>#REF!</v>
      </c>
      <c r="BJ3" s="73" t="e">
        <f>IF(#REF!&gt;9,MID(#REF!,LEN(#REF!)-1,1)," ")</f>
        <v>#REF!</v>
      </c>
      <c r="BK3" s="72" t="e">
        <f>IF(#REF!=0," ",RIGHT(#REF!,1))</f>
        <v>#REF!</v>
      </c>
      <c r="BL3" s="73" t="e">
        <f>IF(#REF!&gt;999,LEFT(#REF!,1)," ")</f>
        <v>#REF!</v>
      </c>
      <c r="BM3" s="73" t="e">
        <f>IF(#REF!&gt;99,MID(#REF!,LEN(#REF!)-2,1)," ")</f>
        <v>#REF!</v>
      </c>
      <c r="BN3" s="73" t="e">
        <f>IF(#REF!&gt;9,MID(#REF!,LEN(#REF!)-1,1)," ")</f>
        <v>#REF!</v>
      </c>
      <c r="BO3" s="72" t="e">
        <f>IF(#REF!=0," ",RIGHT(#REF!,1))</f>
        <v>#REF!</v>
      </c>
      <c r="BQ3" s="84" t="e">
        <f t="shared" si="0"/>
        <v>#REF!</v>
      </c>
      <c r="BR3" s="84" t="e">
        <f t="shared" si="1"/>
        <v>#REF!</v>
      </c>
      <c r="BS3" s="84" t="e">
        <f t="shared" si="2"/>
        <v>#REF!</v>
      </c>
      <c r="BT3" s="84" t="e">
        <f t="shared" si="3"/>
        <v>#REF!</v>
      </c>
    </row>
    <row r="4" spans="1:72" ht="12" customHeight="1">
      <c r="A4" s="64" t="e">
        <f>IF(#REF!=""," ",#REF!)</f>
        <v>#REF!</v>
      </c>
      <c r="B4" s="64" t="e">
        <f>IF(#REF!=""," ",#REF!)</f>
        <v>#REF!</v>
      </c>
      <c r="C4" s="66" t="e">
        <f>IF(#REF!=""," ",#REF!)</f>
        <v>#REF!</v>
      </c>
      <c r="D4" s="88" t="e">
        <f>IF(#REF!&gt;99,LEFT(#REF!,1)," ")</f>
        <v>#REF!</v>
      </c>
      <c r="E4" s="73" t="e">
        <f>IF(#REF!&gt;9,MID(#REF!,LEN(#REF!)-1,1)," ")</f>
        <v>#REF!</v>
      </c>
      <c r="F4" s="72" t="e">
        <f>IF(#REF!=""," ",RIGHT(#REF!,1))</f>
        <v>#REF!</v>
      </c>
      <c r="G4" s="68" t="e">
        <f>IF(#REF!&gt;99,LEFT(#REF!,1)," ")</f>
        <v>#REF!</v>
      </c>
      <c r="H4" s="73" t="e">
        <f>IF(#REF!&gt;9,MID(#REF!,LEN(#REF!)-1,1)," ")</f>
        <v>#REF!</v>
      </c>
      <c r="I4" s="72" t="e">
        <f>IF(#REF!=""," ",RIGHT(#REF!,1))</f>
        <v>#REF!</v>
      </c>
      <c r="J4" s="68" t="e">
        <f>IF(#REF!&gt;99,LEFT(#REF!,1)," ")</f>
        <v>#REF!</v>
      </c>
      <c r="K4" s="73" t="e">
        <f>IF(#REF!&gt;9,MID(#REF!,LEN(#REF!)-1,1)," ")</f>
        <v>#REF!</v>
      </c>
      <c r="L4" s="72" t="e">
        <f>IF(#REF!=""," ",RIGHT(#REF!,1))</f>
        <v>#REF!</v>
      </c>
      <c r="M4" s="68" t="e">
        <f>IF(#REF!&gt;99,LEFT(#REF!,1)," ")</f>
        <v>#REF!</v>
      </c>
      <c r="N4" s="73" t="e">
        <f>IF(#REF!&gt;9,MID(#REF!,LEN(#REF!)-1,1)," ")</f>
        <v>#REF!</v>
      </c>
      <c r="O4" s="72" t="e">
        <f>IF(#REF!=""," ",RIGHT(#REF!,1))</f>
        <v>#REF!</v>
      </c>
      <c r="P4" s="73" t="e">
        <f>IF(#REF!&gt;999,LEFT(#REF!,1)," ")</f>
        <v>#REF!</v>
      </c>
      <c r="Q4" s="73" t="e">
        <f>IF(#REF!&gt;99,MID(#REF!,LEN(#REF!)-2,1)," ")</f>
        <v>#REF!</v>
      </c>
      <c r="R4" s="73" t="e">
        <f>IF(#REF!&gt;9,MID(#REF!,LEN(#REF!)-1,1)," ")</f>
        <v>#REF!</v>
      </c>
      <c r="S4" s="72" t="e">
        <f>IF(#REF!=0," ",RIGHT(#REF!,1))</f>
        <v>#REF!</v>
      </c>
      <c r="T4" s="68" t="e">
        <f>IF(#REF!&gt;99,LEFT(#REF!,1)," ")</f>
        <v>#REF!</v>
      </c>
      <c r="U4" s="73" t="e">
        <f>IF(#REF!&gt;9,MID(#REF!,LEN(#REF!)-1,1)," ")</f>
        <v>#REF!</v>
      </c>
      <c r="V4" s="72" t="e">
        <f>IF(#REF!=""," ",RIGHT(#REF!,1))</f>
        <v>#REF!</v>
      </c>
      <c r="W4" s="68" t="e">
        <f>IF(#REF!&gt;99,LEFT(#REF!,1)," ")</f>
        <v>#REF!</v>
      </c>
      <c r="X4" s="73" t="e">
        <f>IF(#REF!&gt;9,MID(#REF!,LEN(#REF!)-1,1)," ")</f>
        <v>#REF!</v>
      </c>
      <c r="Y4" s="72" t="e">
        <f>IF(#REF!=""," ",RIGHT(#REF!,1))</f>
        <v>#REF!</v>
      </c>
      <c r="Z4" s="68" t="e">
        <f>IF(#REF!&gt;99,LEFT(#REF!,1)," ")</f>
        <v>#REF!</v>
      </c>
      <c r="AA4" s="73" t="e">
        <f>IF(#REF!&gt;9,MID(#REF!,LEN(#REF!)-1,1)," ")</f>
        <v>#REF!</v>
      </c>
      <c r="AB4" s="72" t="e">
        <f>IF(#REF!=""," ",RIGHT(#REF!,1))</f>
        <v>#REF!</v>
      </c>
      <c r="AC4" s="68" t="e">
        <f>IF(#REF!&gt;99,LEFT(#REF!,1)," ")</f>
        <v>#REF!</v>
      </c>
      <c r="AD4" s="73" t="e">
        <f>IF(#REF!&gt;9,MID(#REF!,LEN(#REF!)-1,1)," ")</f>
        <v>#REF!</v>
      </c>
      <c r="AE4" s="72" t="e">
        <f>IF(#REF!=""," ",RIGHT(#REF!,1))</f>
        <v>#REF!</v>
      </c>
      <c r="AF4" s="73" t="e">
        <f>IF(#REF!&gt;999,LEFT(#REF!,1)," ")</f>
        <v>#REF!</v>
      </c>
      <c r="AG4" s="73" t="e">
        <f>IF(#REF!&gt;99,MID(#REF!,LEN(#REF!)-2,1)," ")</f>
        <v>#REF!</v>
      </c>
      <c r="AH4" s="73" t="e">
        <f>IF(#REF!&gt;9,MID(#REF!,LEN(#REF!)-1,1)," ")</f>
        <v>#REF!</v>
      </c>
      <c r="AI4" s="72" t="e">
        <f>IF(#REF!=0," ",RIGHT(#REF!,1))</f>
        <v>#REF!</v>
      </c>
      <c r="AJ4" s="68" t="e">
        <f>IF(#REF!&gt;99,LEFT(#REF!,1)," ")</f>
        <v>#REF!</v>
      </c>
      <c r="AK4" s="73" t="e">
        <f>IF(#REF!&gt;9,MID(#REF!,LEN(#REF!)-1,1)," ")</f>
        <v>#REF!</v>
      </c>
      <c r="AL4" s="72" t="e">
        <f>IF(#REF!=""," ",RIGHT(#REF!,1))</f>
        <v>#REF!</v>
      </c>
      <c r="AM4" s="68" t="e">
        <f>IF(#REF!&gt;99,LEFT(#REF!,1)," ")</f>
        <v>#REF!</v>
      </c>
      <c r="AN4" s="73" t="e">
        <f>IF(#REF!&gt;9,MID(#REF!,LEN(#REF!)-1,1)," ")</f>
        <v>#REF!</v>
      </c>
      <c r="AO4" s="72" t="e">
        <f>IF(#REF!=""," ",RIGHT(#REF!,1))</f>
        <v>#REF!</v>
      </c>
      <c r="AP4" s="68" t="e">
        <f>IF(#REF!&gt;99,LEFT(#REF!,1)," ")</f>
        <v>#REF!</v>
      </c>
      <c r="AQ4" s="73" t="e">
        <f>IF(#REF!&gt;9,MID(#REF!,LEN(#REF!)-1,1)," ")</f>
        <v>#REF!</v>
      </c>
      <c r="AR4" s="72" t="e">
        <f>IF(#REF!=""," ",RIGHT(#REF!,1))</f>
        <v>#REF!</v>
      </c>
      <c r="AS4" s="68" t="e">
        <f>IF(#REF!&gt;99,LEFT(#REF!,1)," ")</f>
        <v>#REF!</v>
      </c>
      <c r="AT4" s="73" t="e">
        <f>IF(#REF!&gt;9,MID(#REF!,LEN(#REF!)-1,1)," ")</f>
        <v>#REF!</v>
      </c>
      <c r="AU4" s="72" t="e">
        <f>IF(#REF!=""," ",RIGHT(#REF!,1))</f>
        <v>#REF!</v>
      </c>
      <c r="AV4" s="73" t="e">
        <f>IF(#REF!&gt;999,LEFT(#REF!,1)," ")</f>
        <v>#REF!</v>
      </c>
      <c r="AW4" s="73" t="e">
        <f>IF(#REF!&gt;99,MID(#REF!,LEN(#REF!)-2,1)," ")</f>
        <v>#REF!</v>
      </c>
      <c r="AX4" s="73" t="e">
        <f>IF(#REF!&gt;9,MID(#REF!,LEN(#REF!)-1,1)," ")</f>
        <v>#REF!</v>
      </c>
      <c r="AY4" s="72" t="e">
        <f>IF(#REF!=0," ",RIGHT(#REF!,1))</f>
        <v>#REF!</v>
      </c>
      <c r="AZ4" s="68" t="e">
        <f>IF(#REF!&gt;99,LEFT(#REF!,1)," ")</f>
        <v>#REF!</v>
      </c>
      <c r="BA4" s="73" t="e">
        <f>IF(#REF!&gt;9,MID(#REF!,LEN(#REF!)-1,1)," ")</f>
        <v>#REF!</v>
      </c>
      <c r="BB4" s="72" t="e">
        <f>IF(#REF!=0," ",RIGHT(#REF!,1))</f>
        <v>#REF!</v>
      </c>
      <c r="BC4" s="68" t="e">
        <f>IF(#REF!&gt;99,LEFT(#REF!,1)," ")</f>
        <v>#REF!</v>
      </c>
      <c r="BD4" s="73" t="e">
        <f>IF(#REF!&gt;9,MID(#REF!,LEN(#REF!)-1,1)," ")</f>
        <v>#REF!</v>
      </c>
      <c r="BE4" s="72" t="e">
        <f>IF(#REF!=0," ",RIGHT(#REF!,1))</f>
        <v>#REF!</v>
      </c>
      <c r="BF4" s="68" t="e">
        <f>IF(#REF!&gt;99,LEFT(#REF!,1)," ")</f>
        <v>#REF!</v>
      </c>
      <c r="BG4" s="73" t="e">
        <f>IF(#REF!&gt;9,MID(#REF!,LEN(#REF!)-1,1)," ")</f>
        <v>#REF!</v>
      </c>
      <c r="BH4" s="72" t="e">
        <f>IF(#REF!=0," ",RIGHT(#REF!,1))</f>
        <v>#REF!</v>
      </c>
      <c r="BI4" s="68" t="e">
        <f>IF(#REF!&gt;99,LEFT(#REF!,1)," ")</f>
        <v>#REF!</v>
      </c>
      <c r="BJ4" s="73" t="e">
        <f>IF(#REF!&gt;9,MID(#REF!,LEN(#REF!)-1,1)," ")</f>
        <v>#REF!</v>
      </c>
      <c r="BK4" s="72" t="e">
        <f>IF(#REF!=0," ",RIGHT(#REF!,1))</f>
        <v>#REF!</v>
      </c>
      <c r="BL4" s="73" t="e">
        <f>IF(#REF!&gt;999,LEFT(#REF!,1)," ")</f>
        <v>#REF!</v>
      </c>
      <c r="BM4" s="73" t="e">
        <f>IF(#REF!&gt;99,MID(#REF!,LEN(#REF!)-2,1)," ")</f>
        <v>#REF!</v>
      </c>
      <c r="BN4" s="73" t="e">
        <f>IF(#REF!&gt;9,MID(#REF!,LEN(#REF!)-1,1)," ")</f>
        <v>#REF!</v>
      </c>
      <c r="BO4" s="72" t="e">
        <f>IF(#REF!=0," ",RIGHT(#REF!,1))</f>
        <v>#REF!</v>
      </c>
      <c r="BQ4" s="84" t="e">
        <f t="shared" si="0"/>
        <v>#REF!</v>
      </c>
      <c r="BR4" s="84" t="e">
        <f t="shared" si="1"/>
        <v>#REF!</v>
      </c>
      <c r="BS4" s="84" t="e">
        <f t="shared" si="2"/>
        <v>#REF!</v>
      </c>
      <c r="BT4" s="84" t="e">
        <f t="shared" si="3"/>
        <v>#REF!</v>
      </c>
    </row>
    <row r="5" spans="1:72" ht="12" customHeight="1">
      <c r="A5" s="64" t="e">
        <f>IF(#REF!=""," ",#REF!)</f>
        <v>#REF!</v>
      </c>
      <c r="B5" s="64" t="e">
        <f>IF(#REF!=""," ",#REF!)</f>
        <v>#REF!</v>
      </c>
      <c r="C5" s="66" t="e">
        <f>IF(#REF!=""," ",#REF!)</f>
        <v>#REF!</v>
      </c>
      <c r="D5" s="88" t="e">
        <f>IF(#REF!&gt;99,LEFT(#REF!,1)," ")</f>
        <v>#REF!</v>
      </c>
      <c r="E5" s="73" t="e">
        <f>IF(#REF!&gt;9,MID(#REF!,LEN(#REF!)-1,1)," ")</f>
        <v>#REF!</v>
      </c>
      <c r="F5" s="72" t="e">
        <f>IF(#REF!=""," ",RIGHT(#REF!,1))</f>
        <v>#REF!</v>
      </c>
      <c r="G5" s="68" t="e">
        <f>IF(#REF!&gt;99,LEFT(#REF!,1)," ")</f>
        <v>#REF!</v>
      </c>
      <c r="H5" s="73" t="e">
        <f>IF(#REF!&gt;9,MID(#REF!,LEN(#REF!)-1,1)," ")</f>
        <v>#REF!</v>
      </c>
      <c r="I5" s="72" t="e">
        <f>IF(#REF!=""," ",RIGHT(#REF!,1))</f>
        <v>#REF!</v>
      </c>
      <c r="J5" s="68" t="e">
        <f>IF(#REF!&gt;99,LEFT(#REF!,1)," ")</f>
        <v>#REF!</v>
      </c>
      <c r="K5" s="73" t="e">
        <f>IF(#REF!&gt;9,MID(#REF!,LEN(#REF!)-1,1)," ")</f>
        <v>#REF!</v>
      </c>
      <c r="L5" s="72" t="e">
        <f>IF(#REF!=""," ",RIGHT(#REF!,1))</f>
        <v>#REF!</v>
      </c>
      <c r="M5" s="68" t="e">
        <f>IF(#REF!&gt;99,LEFT(#REF!,1)," ")</f>
        <v>#REF!</v>
      </c>
      <c r="N5" s="73" t="e">
        <f>IF(#REF!&gt;9,MID(#REF!,LEN(#REF!)-1,1)," ")</f>
        <v>#REF!</v>
      </c>
      <c r="O5" s="72" t="e">
        <f>IF(#REF!=""," ",RIGHT(#REF!,1))</f>
        <v>#REF!</v>
      </c>
      <c r="P5" s="73" t="e">
        <f>IF(#REF!&gt;999,LEFT(#REF!,1)," ")</f>
        <v>#REF!</v>
      </c>
      <c r="Q5" s="73" t="e">
        <f>IF(#REF!&gt;99,MID(#REF!,LEN(#REF!)-2,1)," ")</f>
        <v>#REF!</v>
      </c>
      <c r="R5" s="73" t="e">
        <f>IF(#REF!&gt;9,MID(#REF!,LEN(#REF!)-1,1)," ")</f>
        <v>#REF!</v>
      </c>
      <c r="S5" s="72" t="e">
        <f>IF(#REF!=0," ",RIGHT(#REF!,1))</f>
        <v>#REF!</v>
      </c>
      <c r="T5" s="68" t="e">
        <f>IF(#REF!&gt;99,LEFT(#REF!,1)," ")</f>
        <v>#REF!</v>
      </c>
      <c r="U5" s="73" t="e">
        <f>IF(#REF!&gt;9,MID(#REF!,LEN(#REF!)-1,1)," ")</f>
        <v>#REF!</v>
      </c>
      <c r="V5" s="72" t="e">
        <f>IF(#REF!=""," ",RIGHT(#REF!,1))</f>
        <v>#REF!</v>
      </c>
      <c r="W5" s="68" t="e">
        <f>IF(#REF!&gt;99,LEFT(#REF!,1)," ")</f>
        <v>#REF!</v>
      </c>
      <c r="X5" s="73" t="e">
        <f>IF(#REF!&gt;9,MID(#REF!,LEN(#REF!)-1,1)," ")</f>
        <v>#REF!</v>
      </c>
      <c r="Y5" s="72" t="e">
        <f>IF(#REF!=""," ",RIGHT(#REF!,1))</f>
        <v>#REF!</v>
      </c>
      <c r="Z5" s="68" t="e">
        <f>IF(#REF!&gt;99,LEFT(#REF!,1)," ")</f>
        <v>#REF!</v>
      </c>
      <c r="AA5" s="73" t="e">
        <f>IF(#REF!&gt;9,MID(#REF!,LEN(#REF!)-1,1)," ")</f>
        <v>#REF!</v>
      </c>
      <c r="AB5" s="72" t="e">
        <f>IF(#REF!=""," ",RIGHT(#REF!,1))</f>
        <v>#REF!</v>
      </c>
      <c r="AC5" s="68" t="e">
        <f>IF(#REF!&gt;99,LEFT(#REF!,1)," ")</f>
        <v>#REF!</v>
      </c>
      <c r="AD5" s="73" t="e">
        <f>IF(#REF!&gt;9,MID(#REF!,LEN(#REF!)-1,1)," ")</f>
        <v>#REF!</v>
      </c>
      <c r="AE5" s="72" t="e">
        <f>IF(#REF!=""," ",RIGHT(#REF!,1))</f>
        <v>#REF!</v>
      </c>
      <c r="AF5" s="73" t="e">
        <f>IF(#REF!&gt;999,LEFT(#REF!,1)," ")</f>
        <v>#REF!</v>
      </c>
      <c r="AG5" s="73" t="e">
        <f>IF(#REF!&gt;99,MID(#REF!,LEN(#REF!)-2,1)," ")</f>
        <v>#REF!</v>
      </c>
      <c r="AH5" s="73" t="e">
        <f>IF(#REF!&gt;9,MID(#REF!,LEN(#REF!)-1,1)," ")</f>
        <v>#REF!</v>
      </c>
      <c r="AI5" s="72" t="e">
        <f>IF(#REF!=0," ",RIGHT(#REF!,1))</f>
        <v>#REF!</v>
      </c>
      <c r="AJ5" s="68" t="e">
        <f>IF(#REF!&gt;99,LEFT(#REF!,1)," ")</f>
        <v>#REF!</v>
      </c>
      <c r="AK5" s="73" t="e">
        <f>IF(#REF!&gt;9,MID(#REF!,LEN(#REF!)-1,1)," ")</f>
        <v>#REF!</v>
      </c>
      <c r="AL5" s="72" t="e">
        <f>IF(#REF!=""," ",RIGHT(#REF!,1))</f>
        <v>#REF!</v>
      </c>
      <c r="AM5" s="68" t="e">
        <f>IF(#REF!&gt;99,LEFT(#REF!,1)," ")</f>
        <v>#REF!</v>
      </c>
      <c r="AN5" s="73" t="e">
        <f>IF(#REF!&gt;9,MID(#REF!,LEN(#REF!)-1,1)," ")</f>
        <v>#REF!</v>
      </c>
      <c r="AO5" s="72" t="e">
        <f>IF(#REF!=""," ",RIGHT(#REF!,1))</f>
        <v>#REF!</v>
      </c>
      <c r="AP5" s="68" t="e">
        <f>IF(#REF!&gt;99,LEFT(#REF!,1)," ")</f>
        <v>#REF!</v>
      </c>
      <c r="AQ5" s="73" t="e">
        <f>IF(#REF!&gt;9,MID(#REF!,LEN(#REF!)-1,1)," ")</f>
        <v>#REF!</v>
      </c>
      <c r="AR5" s="72" t="e">
        <f>IF(#REF!=""," ",RIGHT(#REF!,1))</f>
        <v>#REF!</v>
      </c>
      <c r="AS5" s="68" t="e">
        <f>IF(#REF!&gt;99,LEFT(#REF!,1)," ")</f>
        <v>#REF!</v>
      </c>
      <c r="AT5" s="73" t="e">
        <f>IF(#REF!&gt;9,MID(#REF!,LEN(#REF!)-1,1)," ")</f>
        <v>#REF!</v>
      </c>
      <c r="AU5" s="72" t="e">
        <f>IF(#REF!=""," ",RIGHT(#REF!,1))</f>
        <v>#REF!</v>
      </c>
      <c r="AV5" s="73" t="e">
        <f>IF(#REF!&gt;999,LEFT(#REF!,1)," ")</f>
        <v>#REF!</v>
      </c>
      <c r="AW5" s="73" t="e">
        <f>IF(#REF!&gt;99,MID(#REF!,LEN(#REF!)-2,1)," ")</f>
        <v>#REF!</v>
      </c>
      <c r="AX5" s="73" t="e">
        <f>IF(#REF!&gt;9,MID(#REF!,LEN(#REF!)-1,1)," ")</f>
        <v>#REF!</v>
      </c>
      <c r="AY5" s="72" t="e">
        <f>IF(#REF!=0," ",RIGHT(#REF!,1))</f>
        <v>#REF!</v>
      </c>
      <c r="AZ5" s="68" t="e">
        <f>IF(#REF!&gt;99,LEFT(#REF!,1)," ")</f>
        <v>#REF!</v>
      </c>
      <c r="BA5" s="73" t="e">
        <f>IF(#REF!&gt;9,MID(#REF!,LEN(#REF!)-1,1)," ")</f>
        <v>#REF!</v>
      </c>
      <c r="BB5" s="72" t="e">
        <f>IF(#REF!=0," ",RIGHT(#REF!,1))</f>
        <v>#REF!</v>
      </c>
      <c r="BC5" s="68" t="e">
        <f>IF(#REF!&gt;99,LEFT(#REF!,1)," ")</f>
        <v>#REF!</v>
      </c>
      <c r="BD5" s="73" t="e">
        <f>IF(#REF!&gt;9,MID(#REF!,LEN(#REF!)-1,1)," ")</f>
        <v>#REF!</v>
      </c>
      <c r="BE5" s="72" t="e">
        <f>IF(#REF!=0," ",RIGHT(#REF!,1))</f>
        <v>#REF!</v>
      </c>
      <c r="BF5" s="68" t="e">
        <f>IF(#REF!&gt;99,LEFT(#REF!,1)," ")</f>
        <v>#REF!</v>
      </c>
      <c r="BG5" s="73" t="e">
        <f>IF(#REF!&gt;9,MID(#REF!,LEN(#REF!)-1,1)," ")</f>
        <v>#REF!</v>
      </c>
      <c r="BH5" s="72" t="e">
        <f>IF(#REF!=0," ",RIGHT(#REF!,1))</f>
        <v>#REF!</v>
      </c>
      <c r="BI5" s="68" t="e">
        <f>IF(#REF!&gt;99,LEFT(#REF!,1)," ")</f>
        <v>#REF!</v>
      </c>
      <c r="BJ5" s="73" t="e">
        <f>IF(#REF!&gt;9,MID(#REF!,LEN(#REF!)-1,1)," ")</f>
        <v>#REF!</v>
      </c>
      <c r="BK5" s="72" t="e">
        <f>IF(#REF!=0," ",RIGHT(#REF!,1))</f>
        <v>#REF!</v>
      </c>
      <c r="BL5" s="73" t="e">
        <f>IF(#REF!&gt;999,LEFT(#REF!,1)," ")</f>
        <v>#REF!</v>
      </c>
      <c r="BM5" s="73" t="e">
        <f>IF(#REF!&gt;99,MID(#REF!,LEN(#REF!)-2,1)," ")</f>
        <v>#REF!</v>
      </c>
      <c r="BN5" s="73" t="e">
        <f>IF(#REF!&gt;9,MID(#REF!,LEN(#REF!)-1,1)," ")</f>
        <v>#REF!</v>
      </c>
      <c r="BO5" s="72" t="e">
        <f>IF(#REF!=0," ",RIGHT(#REF!,1))</f>
        <v>#REF!</v>
      </c>
      <c r="BQ5" s="84" t="e">
        <f t="shared" si="0"/>
        <v>#REF!</v>
      </c>
      <c r="BR5" s="84" t="e">
        <f t="shared" si="1"/>
        <v>#REF!</v>
      </c>
      <c r="BS5" s="84" t="e">
        <f t="shared" si="2"/>
        <v>#REF!</v>
      </c>
      <c r="BT5" s="84" t="e">
        <f t="shared" si="3"/>
        <v>#REF!</v>
      </c>
    </row>
    <row r="6" spans="1:72" ht="12" customHeight="1">
      <c r="A6" s="64" t="e">
        <f>IF(#REF!=""," ",#REF!)</f>
        <v>#REF!</v>
      </c>
      <c r="B6" s="64" t="e">
        <f>IF(#REF!=""," ",#REF!)</f>
        <v>#REF!</v>
      </c>
      <c r="C6" s="66" t="e">
        <f>IF(#REF!=""," ",#REF!)</f>
        <v>#REF!</v>
      </c>
      <c r="D6" s="88" t="e">
        <f>IF(#REF!&gt;99,LEFT(#REF!,1)," ")</f>
        <v>#REF!</v>
      </c>
      <c r="E6" s="73" t="e">
        <f>IF(#REF!&gt;9,MID(#REF!,LEN(#REF!)-1,1)," ")</f>
        <v>#REF!</v>
      </c>
      <c r="F6" s="72" t="e">
        <f>IF(#REF!=""," ",RIGHT(#REF!,1))</f>
        <v>#REF!</v>
      </c>
      <c r="G6" s="68" t="e">
        <f>IF(#REF!&gt;99,LEFT(#REF!,1)," ")</f>
        <v>#REF!</v>
      </c>
      <c r="H6" s="73" t="e">
        <f>IF(#REF!&gt;9,MID(#REF!,LEN(#REF!)-1,1)," ")</f>
        <v>#REF!</v>
      </c>
      <c r="I6" s="72" t="e">
        <f>IF(#REF!=""," ",RIGHT(#REF!,1))</f>
        <v>#REF!</v>
      </c>
      <c r="J6" s="68" t="e">
        <f>IF(#REF!&gt;99,LEFT(#REF!,1)," ")</f>
        <v>#REF!</v>
      </c>
      <c r="K6" s="73" t="e">
        <f>IF(#REF!&gt;9,MID(#REF!,LEN(#REF!)-1,1)," ")</f>
        <v>#REF!</v>
      </c>
      <c r="L6" s="72" t="e">
        <f>IF(#REF!=""," ",RIGHT(#REF!,1))</f>
        <v>#REF!</v>
      </c>
      <c r="M6" s="68" t="e">
        <f>IF(#REF!&gt;99,LEFT(#REF!,1)," ")</f>
        <v>#REF!</v>
      </c>
      <c r="N6" s="73" t="e">
        <f>IF(#REF!&gt;9,MID(#REF!,LEN(#REF!)-1,1)," ")</f>
        <v>#REF!</v>
      </c>
      <c r="O6" s="72" t="e">
        <f>IF(#REF!=""," ",RIGHT(#REF!,1))</f>
        <v>#REF!</v>
      </c>
      <c r="P6" s="73" t="e">
        <f>IF(#REF!&gt;999,LEFT(#REF!,1)," ")</f>
        <v>#REF!</v>
      </c>
      <c r="Q6" s="73" t="e">
        <f>IF(#REF!&gt;99,MID(#REF!,LEN(#REF!)-2,1)," ")</f>
        <v>#REF!</v>
      </c>
      <c r="R6" s="73" t="e">
        <f>IF(#REF!&gt;9,MID(#REF!,LEN(#REF!)-1,1)," ")</f>
        <v>#REF!</v>
      </c>
      <c r="S6" s="72" t="e">
        <f>IF(#REF!=0," ",RIGHT(#REF!,1))</f>
        <v>#REF!</v>
      </c>
      <c r="T6" s="68" t="e">
        <f>IF(#REF!&gt;99,LEFT(#REF!,1)," ")</f>
        <v>#REF!</v>
      </c>
      <c r="U6" s="73" t="e">
        <f>IF(#REF!&gt;9,MID(#REF!,LEN(#REF!)-1,1)," ")</f>
        <v>#REF!</v>
      </c>
      <c r="V6" s="72" t="e">
        <f>IF(#REF!=""," ",RIGHT(#REF!,1))</f>
        <v>#REF!</v>
      </c>
      <c r="W6" s="68" t="e">
        <f>IF(#REF!&gt;99,LEFT(#REF!,1)," ")</f>
        <v>#REF!</v>
      </c>
      <c r="X6" s="73" t="e">
        <f>IF(#REF!&gt;9,MID(#REF!,LEN(#REF!)-1,1)," ")</f>
        <v>#REF!</v>
      </c>
      <c r="Y6" s="72" t="e">
        <f>IF(#REF!=""," ",RIGHT(#REF!,1))</f>
        <v>#REF!</v>
      </c>
      <c r="Z6" s="68" t="e">
        <f>IF(#REF!&gt;99,LEFT(#REF!,1)," ")</f>
        <v>#REF!</v>
      </c>
      <c r="AA6" s="73" t="e">
        <f>IF(#REF!&gt;9,MID(#REF!,LEN(#REF!)-1,1)," ")</f>
        <v>#REF!</v>
      </c>
      <c r="AB6" s="72" t="e">
        <f>IF(#REF!=""," ",RIGHT(#REF!,1))</f>
        <v>#REF!</v>
      </c>
      <c r="AC6" s="68" t="e">
        <f>IF(#REF!&gt;99,LEFT(#REF!,1)," ")</f>
        <v>#REF!</v>
      </c>
      <c r="AD6" s="73" t="e">
        <f>IF(#REF!&gt;9,MID(#REF!,LEN(#REF!)-1,1)," ")</f>
        <v>#REF!</v>
      </c>
      <c r="AE6" s="72" t="e">
        <f>IF(#REF!=""," ",RIGHT(#REF!,1))</f>
        <v>#REF!</v>
      </c>
      <c r="AF6" s="73" t="e">
        <f>IF(#REF!&gt;999,LEFT(#REF!,1)," ")</f>
        <v>#REF!</v>
      </c>
      <c r="AG6" s="73" t="e">
        <f>IF(#REF!&gt;99,MID(#REF!,LEN(#REF!)-2,1)," ")</f>
        <v>#REF!</v>
      </c>
      <c r="AH6" s="73" t="e">
        <f>IF(#REF!&gt;9,MID(#REF!,LEN(#REF!)-1,1)," ")</f>
        <v>#REF!</v>
      </c>
      <c r="AI6" s="72" t="e">
        <f>IF(#REF!=0," ",RIGHT(#REF!,1))</f>
        <v>#REF!</v>
      </c>
      <c r="AJ6" s="68" t="e">
        <f>IF(#REF!&gt;99,LEFT(#REF!,1)," ")</f>
        <v>#REF!</v>
      </c>
      <c r="AK6" s="73" t="e">
        <f>IF(#REF!&gt;9,MID(#REF!,LEN(#REF!)-1,1)," ")</f>
        <v>#REF!</v>
      </c>
      <c r="AL6" s="72" t="e">
        <f>IF(#REF!=""," ",RIGHT(#REF!,1))</f>
        <v>#REF!</v>
      </c>
      <c r="AM6" s="68" t="e">
        <f>IF(#REF!&gt;99,LEFT(#REF!,1)," ")</f>
        <v>#REF!</v>
      </c>
      <c r="AN6" s="73" t="e">
        <f>IF(#REF!&gt;9,MID(#REF!,LEN(#REF!)-1,1)," ")</f>
        <v>#REF!</v>
      </c>
      <c r="AO6" s="72" t="e">
        <f>IF(#REF!=""," ",RIGHT(#REF!,1))</f>
        <v>#REF!</v>
      </c>
      <c r="AP6" s="68" t="e">
        <f>IF(#REF!&gt;99,LEFT(#REF!,1)," ")</f>
        <v>#REF!</v>
      </c>
      <c r="AQ6" s="73" t="e">
        <f>IF(#REF!&gt;9,MID(#REF!,LEN(#REF!)-1,1)," ")</f>
        <v>#REF!</v>
      </c>
      <c r="AR6" s="72" t="e">
        <f>IF(#REF!=""," ",RIGHT(#REF!,1))</f>
        <v>#REF!</v>
      </c>
      <c r="AS6" s="68" t="e">
        <f>IF(#REF!&gt;99,LEFT(#REF!,1)," ")</f>
        <v>#REF!</v>
      </c>
      <c r="AT6" s="73" t="e">
        <f>IF(#REF!&gt;9,MID(#REF!,LEN(#REF!)-1,1)," ")</f>
        <v>#REF!</v>
      </c>
      <c r="AU6" s="72" t="e">
        <f>IF(#REF!=""," ",RIGHT(#REF!,1))</f>
        <v>#REF!</v>
      </c>
      <c r="AV6" s="73" t="e">
        <f>IF(#REF!&gt;999,LEFT(#REF!,1)," ")</f>
        <v>#REF!</v>
      </c>
      <c r="AW6" s="73" t="e">
        <f>IF(#REF!&gt;99,MID(#REF!,LEN(#REF!)-2,1)," ")</f>
        <v>#REF!</v>
      </c>
      <c r="AX6" s="73" t="e">
        <f>IF(#REF!&gt;9,MID(#REF!,LEN(#REF!)-1,1)," ")</f>
        <v>#REF!</v>
      </c>
      <c r="AY6" s="72" t="e">
        <f>IF(#REF!=0," ",RIGHT(#REF!,1))</f>
        <v>#REF!</v>
      </c>
      <c r="AZ6" s="68" t="e">
        <f>IF(#REF!&gt;99,LEFT(#REF!,1)," ")</f>
        <v>#REF!</v>
      </c>
      <c r="BA6" s="73" t="e">
        <f>IF(#REF!&gt;9,MID(#REF!,LEN(#REF!)-1,1)," ")</f>
        <v>#REF!</v>
      </c>
      <c r="BB6" s="72" t="e">
        <f>IF(#REF!=0," ",RIGHT(#REF!,1))</f>
        <v>#REF!</v>
      </c>
      <c r="BC6" s="68" t="e">
        <f>IF(#REF!&gt;99,LEFT(#REF!,1)," ")</f>
        <v>#REF!</v>
      </c>
      <c r="BD6" s="73" t="e">
        <f>IF(#REF!&gt;9,MID(#REF!,LEN(#REF!)-1,1)," ")</f>
        <v>#REF!</v>
      </c>
      <c r="BE6" s="72" t="e">
        <f>IF(#REF!=0," ",RIGHT(#REF!,1))</f>
        <v>#REF!</v>
      </c>
      <c r="BF6" s="68" t="e">
        <f>IF(#REF!&gt;99,LEFT(#REF!,1)," ")</f>
        <v>#REF!</v>
      </c>
      <c r="BG6" s="73" t="e">
        <f>IF(#REF!&gt;9,MID(#REF!,LEN(#REF!)-1,1)," ")</f>
        <v>#REF!</v>
      </c>
      <c r="BH6" s="72" t="e">
        <f>IF(#REF!=0," ",RIGHT(#REF!,1))</f>
        <v>#REF!</v>
      </c>
      <c r="BI6" s="68" t="e">
        <f>IF(#REF!&gt;99,LEFT(#REF!,1)," ")</f>
        <v>#REF!</v>
      </c>
      <c r="BJ6" s="73" t="e">
        <f>IF(#REF!&gt;9,MID(#REF!,LEN(#REF!)-1,1)," ")</f>
        <v>#REF!</v>
      </c>
      <c r="BK6" s="72" t="e">
        <f>IF(#REF!=0," ",RIGHT(#REF!,1))</f>
        <v>#REF!</v>
      </c>
      <c r="BL6" s="73" t="e">
        <f>IF(#REF!&gt;999,LEFT(#REF!,1)," ")</f>
        <v>#REF!</v>
      </c>
      <c r="BM6" s="73" t="e">
        <f>IF(#REF!&gt;99,MID(#REF!,LEN(#REF!)-2,1)," ")</f>
        <v>#REF!</v>
      </c>
      <c r="BN6" s="73" t="e">
        <f>IF(#REF!&gt;9,MID(#REF!,LEN(#REF!)-1,1)," ")</f>
        <v>#REF!</v>
      </c>
      <c r="BO6" s="72" t="e">
        <f>IF(#REF!=0," ",RIGHT(#REF!,1))</f>
        <v>#REF!</v>
      </c>
      <c r="BQ6" s="84" t="e">
        <f t="shared" si="0"/>
        <v>#REF!</v>
      </c>
      <c r="BR6" s="84" t="e">
        <f t="shared" si="1"/>
        <v>#REF!</v>
      </c>
      <c r="BS6" s="84" t="e">
        <f t="shared" si="2"/>
        <v>#REF!</v>
      </c>
      <c r="BT6" s="84" t="e">
        <f t="shared" si="3"/>
        <v>#REF!</v>
      </c>
    </row>
    <row r="7" spans="1:72" ht="12" customHeight="1">
      <c r="A7" s="64" t="e">
        <f>IF(#REF!=""," ",#REF!)</f>
        <v>#REF!</v>
      </c>
      <c r="B7" s="64" t="e">
        <f>IF(#REF!=""," ",#REF!)</f>
        <v>#REF!</v>
      </c>
      <c r="C7" s="66" t="e">
        <f>IF(#REF!=""," ",#REF!)</f>
        <v>#REF!</v>
      </c>
      <c r="D7" s="88" t="e">
        <f>IF(#REF!&gt;99,LEFT(#REF!,1)," ")</f>
        <v>#REF!</v>
      </c>
      <c r="E7" s="73" t="e">
        <f>IF(#REF!&gt;9,MID(#REF!,LEN(#REF!)-1,1)," ")</f>
        <v>#REF!</v>
      </c>
      <c r="F7" s="72" t="e">
        <f>IF(#REF!=""," ",RIGHT(#REF!,1))</f>
        <v>#REF!</v>
      </c>
      <c r="G7" s="68" t="e">
        <f>IF(#REF!&gt;99,LEFT(#REF!,1)," ")</f>
        <v>#REF!</v>
      </c>
      <c r="H7" s="73" t="e">
        <f>IF(#REF!&gt;9,MID(#REF!,LEN(#REF!)-1,1)," ")</f>
        <v>#REF!</v>
      </c>
      <c r="I7" s="72" t="e">
        <f>IF(#REF!=""," ",RIGHT(#REF!,1))</f>
        <v>#REF!</v>
      </c>
      <c r="J7" s="68" t="e">
        <f>IF(#REF!&gt;99,LEFT(#REF!,1)," ")</f>
        <v>#REF!</v>
      </c>
      <c r="K7" s="73" t="e">
        <f>IF(#REF!&gt;9,MID(#REF!,LEN(#REF!)-1,1)," ")</f>
        <v>#REF!</v>
      </c>
      <c r="L7" s="72" t="e">
        <f>IF(#REF!=""," ",RIGHT(#REF!,1))</f>
        <v>#REF!</v>
      </c>
      <c r="M7" s="68" t="e">
        <f>IF(#REF!&gt;99,LEFT(#REF!,1)," ")</f>
        <v>#REF!</v>
      </c>
      <c r="N7" s="73" t="e">
        <f>IF(#REF!&gt;9,MID(#REF!,LEN(#REF!)-1,1)," ")</f>
        <v>#REF!</v>
      </c>
      <c r="O7" s="72" t="e">
        <f>IF(#REF!=""," ",RIGHT(#REF!,1))</f>
        <v>#REF!</v>
      </c>
      <c r="P7" s="73" t="e">
        <f>IF(#REF!&gt;999,LEFT(#REF!,1)," ")</f>
        <v>#REF!</v>
      </c>
      <c r="Q7" s="73" t="e">
        <f>IF(#REF!&gt;99,MID(#REF!,LEN(#REF!)-2,1)," ")</f>
        <v>#REF!</v>
      </c>
      <c r="R7" s="73" t="e">
        <f>IF(#REF!&gt;9,MID(#REF!,LEN(#REF!)-1,1)," ")</f>
        <v>#REF!</v>
      </c>
      <c r="S7" s="72" t="e">
        <f>IF(#REF!=0," ",RIGHT(#REF!,1))</f>
        <v>#REF!</v>
      </c>
      <c r="T7" s="68" t="e">
        <f>IF(#REF!&gt;99,LEFT(#REF!,1)," ")</f>
        <v>#REF!</v>
      </c>
      <c r="U7" s="73" t="e">
        <f>IF(#REF!&gt;9,MID(#REF!,LEN(#REF!)-1,1)," ")</f>
        <v>#REF!</v>
      </c>
      <c r="V7" s="72" t="e">
        <f>IF(#REF!=""," ",RIGHT(#REF!,1))</f>
        <v>#REF!</v>
      </c>
      <c r="W7" s="68" t="e">
        <f>IF(#REF!&gt;99,LEFT(#REF!,1)," ")</f>
        <v>#REF!</v>
      </c>
      <c r="X7" s="73" t="e">
        <f>IF(#REF!&gt;9,MID(#REF!,LEN(#REF!)-1,1)," ")</f>
        <v>#REF!</v>
      </c>
      <c r="Y7" s="72" t="e">
        <f>IF(#REF!=""," ",RIGHT(#REF!,1))</f>
        <v>#REF!</v>
      </c>
      <c r="Z7" s="68" t="e">
        <f>IF(#REF!&gt;99,LEFT(#REF!,1)," ")</f>
        <v>#REF!</v>
      </c>
      <c r="AA7" s="73" t="e">
        <f>IF(#REF!&gt;9,MID(#REF!,LEN(#REF!)-1,1)," ")</f>
        <v>#REF!</v>
      </c>
      <c r="AB7" s="72" t="e">
        <f>IF(#REF!=""," ",RIGHT(#REF!,1))</f>
        <v>#REF!</v>
      </c>
      <c r="AC7" s="68" t="e">
        <f>IF(#REF!&gt;99,LEFT(#REF!,1)," ")</f>
        <v>#REF!</v>
      </c>
      <c r="AD7" s="73" t="e">
        <f>IF(#REF!&gt;9,MID(#REF!,LEN(#REF!)-1,1)," ")</f>
        <v>#REF!</v>
      </c>
      <c r="AE7" s="72" t="e">
        <f>IF(#REF!=""," ",RIGHT(#REF!,1))</f>
        <v>#REF!</v>
      </c>
      <c r="AF7" s="73" t="e">
        <f>IF(#REF!&gt;999,LEFT(#REF!,1)," ")</f>
        <v>#REF!</v>
      </c>
      <c r="AG7" s="73" t="e">
        <f>IF(#REF!&gt;99,MID(#REF!,LEN(#REF!)-2,1)," ")</f>
        <v>#REF!</v>
      </c>
      <c r="AH7" s="73" t="e">
        <f>IF(#REF!&gt;9,MID(#REF!,LEN(#REF!)-1,1)," ")</f>
        <v>#REF!</v>
      </c>
      <c r="AI7" s="72" t="e">
        <f>IF(#REF!=0," ",RIGHT(#REF!,1))</f>
        <v>#REF!</v>
      </c>
      <c r="AJ7" s="68" t="e">
        <f>IF(#REF!&gt;99,LEFT(#REF!,1)," ")</f>
        <v>#REF!</v>
      </c>
      <c r="AK7" s="73" t="e">
        <f>IF(#REF!&gt;9,MID(#REF!,LEN(#REF!)-1,1)," ")</f>
        <v>#REF!</v>
      </c>
      <c r="AL7" s="72" t="e">
        <f>IF(#REF!=""," ",RIGHT(#REF!,1))</f>
        <v>#REF!</v>
      </c>
      <c r="AM7" s="68" t="e">
        <f>IF(#REF!&gt;99,LEFT(#REF!,1)," ")</f>
        <v>#REF!</v>
      </c>
      <c r="AN7" s="73" t="e">
        <f>IF(#REF!&gt;9,MID(#REF!,LEN(#REF!)-1,1)," ")</f>
        <v>#REF!</v>
      </c>
      <c r="AO7" s="72" t="e">
        <f>IF(#REF!=""," ",RIGHT(#REF!,1))</f>
        <v>#REF!</v>
      </c>
      <c r="AP7" s="68" t="e">
        <f>IF(#REF!&gt;99,LEFT(#REF!,1)," ")</f>
        <v>#REF!</v>
      </c>
      <c r="AQ7" s="73" t="e">
        <f>IF(#REF!&gt;9,MID(#REF!,LEN(#REF!)-1,1)," ")</f>
        <v>#REF!</v>
      </c>
      <c r="AR7" s="72" t="e">
        <f>IF(#REF!=""," ",RIGHT(#REF!,1))</f>
        <v>#REF!</v>
      </c>
      <c r="AS7" s="68" t="e">
        <f>IF(#REF!&gt;99,LEFT(#REF!,1)," ")</f>
        <v>#REF!</v>
      </c>
      <c r="AT7" s="73" t="e">
        <f>IF(#REF!&gt;9,MID(#REF!,LEN(#REF!)-1,1)," ")</f>
        <v>#REF!</v>
      </c>
      <c r="AU7" s="72" t="e">
        <f>IF(#REF!=""," ",RIGHT(#REF!,1))</f>
        <v>#REF!</v>
      </c>
      <c r="AV7" s="73" t="e">
        <f>IF(#REF!&gt;999,LEFT(#REF!,1)," ")</f>
        <v>#REF!</v>
      </c>
      <c r="AW7" s="73" t="e">
        <f>IF(#REF!&gt;99,MID(#REF!,LEN(#REF!)-2,1)," ")</f>
        <v>#REF!</v>
      </c>
      <c r="AX7" s="73" t="e">
        <f>IF(#REF!&gt;9,MID(#REF!,LEN(#REF!)-1,1)," ")</f>
        <v>#REF!</v>
      </c>
      <c r="AY7" s="72" t="e">
        <f>IF(#REF!=0," ",RIGHT(#REF!,1))</f>
        <v>#REF!</v>
      </c>
      <c r="AZ7" s="68" t="e">
        <f>IF(#REF!&gt;99,LEFT(#REF!,1)," ")</f>
        <v>#REF!</v>
      </c>
      <c r="BA7" s="73" t="e">
        <f>IF(#REF!&gt;9,MID(#REF!,LEN(#REF!)-1,1)," ")</f>
        <v>#REF!</v>
      </c>
      <c r="BB7" s="72" t="e">
        <f>IF(#REF!=0," ",RIGHT(#REF!,1))</f>
        <v>#REF!</v>
      </c>
      <c r="BC7" s="68" t="e">
        <f>IF(#REF!&gt;99,LEFT(#REF!,1)," ")</f>
        <v>#REF!</v>
      </c>
      <c r="BD7" s="73" t="e">
        <f>IF(#REF!&gt;9,MID(#REF!,LEN(#REF!)-1,1)," ")</f>
        <v>#REF!</v>
      </c>
      <c r="BE7" s="72" t="e">
        <f>IF(#REF!=0," ",RIGHT(#REF!,1))</f>
        <v>#REF!</v>
      </c>
      <c r="BF7" s="68" t="e">
        <f>IF(#REF!&gt;99,LEFT(#REF!,1)," ")</f>
        <v>#REF!</v>
      </c>
      <c r="BG7" s="73" t="e">
        <f>IF(#REF!&gt;9,MID(#REF!,LEN(#REF!)-1,1)," ")</f>
        <v>#REF!</v>
      </c>
      <c r="BH7" s="72" t="e">
        <f>IF(#REF!=0," ",RIGHT(#REF!,1))</f>
        <v>#REF!</v>
      </c>
      <c r="BI7" s="68" t="e">
        <f>IF(#REF!&gt;99,LEFT(#REF!,1)," ")</f>
        <v>#REF!</v>
      </c>
      <c r="BJ7" s="73" t="e">
        <f>IF(#REF!&gt;9,MID(#REF!,LEN(#REF!)-1,1)," ")</f>
        <v>#REF!</v>
      </c>
      <c r="BK7" s="72" t="e">
        <f>IF(#REF!=0," ",RIGHT(#REF!,1))</f>
        <v>#REF!</v>
      </c>
      <c r="BL7" s="73" t="e">
        <f>IF(#REF!&gt;999,LEFT(#REF!,1)," ")</f>
        <v>#REF!</v>
      </c>
      <c r="BM7" s="73" t="e">
        <f>IF(#REF!&gt;99,MID(#REF!,LEN(#REF!)-2,1)," ")</f>
        <v>#REF!</v>
      </c>
      <c r="BN7" s="73" t="e">
        <f>IF(#REF!&gt;9,MID(#REF!,LEN(#REF!)-1,1)," ")</f>
        <v>#REF!</v>
      </c>
      <c r="BO7" s="72" t="e">
        <f>IF(#REF!=0," ",RIGHT(#REF!,1))</f>
        <v>#REF!</v>
      </c>
      <c r="BQ7" s="84" t="e">
        <f t="shared" si="0"/>
        <v>#REF!</v>
      </c>
      <c r="BR7" s="84" t="e">
        <f t="shared" si="1"/>
        <v>#REF!</v>
      </c>
      <c r="BS7" s="84" t="e">
        <f t="shared" si="2"/>
        <v>#REF!</v>
      </c>
      <c r="BT7" s="84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87" t="e">
        <f>data2!BQ2</f>
        <v>#REF!</v>
      </c>
    </row>
    <row r="2" spans="1:1">
      <c r="A2" s="87" t="e">
        <f>data2!BQ3</f>
        <v>#REF!</v>
      </c>
    </row>
    <row r="3" spans="1:1">
      <c r="A3" s="87" t="e">
        <f>data2!BQ4</f>
        <v>#REF!</v>
      </c>
    </row>
    <row r="4" spans="1:1">
      <c r="A4" s="87" t="e">
        <f>data2!BQ5</f>
        <v>#REF!</v>
      </c>
    </row>
    <row r="5" spans="1:1">
      <c r="A5" s="87" t="e">
        <f>data2!BQ6</f>
        <v>#REF!</v>
      </c>
    </row>
    <row r="6" spans="1:1">
      <c r="A6" s="87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24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2026-01-19T01:57:11Z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2026-01-19T01:57:11Z</vt:filetime>
  </property>
</Properties>
</file>