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256" windowHeight="5124"/>
  </bookViews>
  <sheets>
    <sheet name="生活介護事業所一覧" sheetId="6" r:id="rId1"/>
  </sheets>
  <definedNames>
    <definedName name="_xlnm._FilterDatabase" localSheetId="0" hidden="1">生活介護事業所一覧!$B$8:$AI$36</definedName>
    <definedName name="_xlnm.Print_Area" localSheetId="0">生活介護事業所一覧!$B$2:$AI$63</definedName>
    <definedName name="_xlnm.Print_Titles" localSheetId="0">生活介護事業所一覧!$2:$7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<sst xmlns="http://schemas.openxmlformats.org/spreadsheetml/2006/main" xmlns:r="http://schemas.openxmlformats.org/officeDocument/2006/relationships" count="471" uniqueCount="471">
  <si>
    <t>082-855-0701</t>
  </si>
  <si>
    <t>№</t>
  </si>
  <si>
    <t>福山市内海町ロ1694-1</t>
  </si>
  <si>
    <t>082-425-1455</t>
  </si>
  <si>
    <t>https://www.joyjoywork-andante.jp/</t>
  </si>
  <si>
    <t>事業所</t>
    <rPh sb="0" eb="3">
      <t>ジギョウショ</t>
    </rPh>
    <phoneticPr fontId="20"/>
  </si>
  <si>
    <t>https://www.satukikai.com/?p=1585</t>
  </si>
  <si>
    <t>月～土</t>
  </si>
  <si>
    <t>尾道市木ノ庄町畑20530番地</t>
  </si>
  <si>
    <t>月～土（祝日、年末年始は除く）</t>
  </si>
  <si>
    <t>電話</t>
    <rPh sb="0" eb="2">
      <t>デンワ</t>
    </rPh>
    <phoneticPr fontId="21"/>
  </si>
  <si>
    <t>多機能型事業所　そらまめ</t>
    <rPh sb="0" eb="7">
      <t>タキノウガタジギョウショ</t>
    </rPh>
    <phoneticPr fontId="2"/>
  </si>
  <si>
    <t>営業日</t>
    <rPh sb="0" eb="3">
      <t>エイギョウビ</t>
    </rPh>
    <phoneticPr fontId="21"/>
  </si>
  <si>
    <t>呉市郷原町12380－181</t>
  </si>
  <si>
    <t>〇</t>
  </si>
  <si>
    <t>0847-22-2715</t>
  </si>
  <si>
    <t>FAX</t>
  </si>
  <si>
    <t>0823-84-4041</t>
  </si>
  <si>
    <t>９：００～１８：００</t>
  </si>
  <si>
    <t>8：30～17：15</t>
  </si>
  <si>
    <t>府中市、福山市の一部、尾道市の一部、
神石高原町の一部　</t>
  </si>
  <si>
    <t>0824-53-2082</t>
  </si>
  <si>
    <t>備考</t>
    <rPh sb="0" eb="2">
      <t>ビコウ</t>
    </rPh>
    <phoneticPr fontId="21"/>
  </si>
  <si>
    <t>082-422-2543</t>
  </si>
  <si>
    <t>生活介護事業所 おはよう</t>
    <rPh sb="0" eb="7">
      <t>セイカツカイゴジギョウショ</t>
    </rPh>
    <phoneticPr fontId="22"/>
  </si>
  <si>
    <t>9：00～17：00</t>
  </si>
  <si>
    <t>月～金</t>
  </si>
  <si>
    <t>0829-30-9054</t>
  </si>
  <si>
    <t>応相談</t>
  </si>
  <si>
    <t>神石郡神石高原町油木甲5071番地1</t>
    <rPh sb="0" eb="2">
      <t>ジンセキ</t>
    </rPh>
    <rPh sb="2" eb="3">
      <t>グン</t>
    </rPh>
    <rPh sb="3" eb="8">
      <t>ジンセキコウゲンチョウ</t>
    </rPh>
    <rPh sb="8" eb="10">
      <t>ユキ</t>
    </rPh>
    <rPh sb="10" eb="11">
      <t>コウ</t>
    </rPh>
    <rPh sb="15" eb="17">
      <t>バンチ</t>
    </rPh>
    <phoneticPr fontId="2"/>
  </si>
  <si>
    <t>熊野町</t>
    <rPh sb="0" eb="3">
      <t>クマノマチ</t>
    </rPh>
    <phoneticPr fontId="21"/>
  </si>
  <si>
    <t>社会福祉法人　広島岳心会
障害者支援施設　野呂山学園</t>
  </si>
  <si>
    <t>安芸郡熊野町平谷5－260－1</t>
    <rPh sb="0" eb="15">
      <t>ア</t>
    </rPh>
    <phoneticPr fontId="2"/>
  </si>
  <si>
    <t>0848-77-1123</t>
  </si>
  <si>
    <t>0824-86-3044</t>
  </si>
  <si>
    <t>0826-43-1588</t>
  </si>
  <si>
    <t>看護師常勤3名、非常勤5名配置しています。
まずは電話相談下さい。</t>
  </si>
  <si>
    <t>082-855-2150</t>
  </si>
  <si>
    <t>福山市</t>
    <rPh sb="0" eb="3">
      <t>フクヤマシ</t>
    </rPh>
    <phoneticPr fontId="21"/>
  </si>
  <si>
    <t>082-422-2665</t>
  </si>
  <si>
    <t>084-962-3870</t>
  </si>
  <si>
    <t>呉市内（島しょ部を除く）東広島市黒瀬町の一部・熊野町の一部
　※利用希望の時点で要相談
 　　（上記エリア内でも対応できない場合あり）</t>
    <rPh sb="0" eb="3">
      <t>クレシナイ</t>
    </rPh>
    <rPh sb="4" eb="5">
      <t>トウ</t>
    </rPh>
    <rPh sb="7" eb="8">
      <t>ブ</t>
    </rPh>
    <rPh sb="9" eb="10">
      <t>ノゾ</t>
    </rPh>
    <rPh sb="12" eb="16">
      <t>ヒガシヒロシマシ</t>
    </rPh>
    <rPh sb="16" eb="19">
      <t>クロセチョウ</t>
    </rPh>
    <rPh sb="20" eb="22">
      <t>イチブ</t>
    </rPh>
    <rPh sb="23" eb="26">
      <t>クマノチョウ</t>
    </rPh>
    <rPh sb="27" eb="29">
      <t>イチブ</t>
    </rPh>
    <rPh sb="32" eb="34">
      <t>リヨウ</t>
    </rPh>
    <rPh sb="34" eb="36">
      <t>キボウ</t>
    </rPh>
    <rPh sb="37" eb="39">
      <t>ジテン</t>
    </rPh>
    <rPh sb="40" eb="43">
      <t>ヨウソウダン</t>
    </rPh>
    <rPh sb="48" eb="50">
      <t>ジョウキ</t>
    </rPh>
    <rPh sb="53" eb="54">
      <t>ナイ</t>
    </rPh>
    <rPh sb="56" eb="58">
      <t>タイオウ</t>
    </rPh>
    <rPh sb="62" eb="64">
      <t>バアイ</t>
    </rPh>
    <phoneticPr fontId="2"/>
  </si>
  <si>
    <t>ストレッチャー</t>
  </si>
  <si>
    <t>月～金</t>
    <rPh sb="0" eb="1">
      <t>ゲツ</t>
    </rPh>
    <rPh sb="2" eb="3">
      <t>キン</t>
    </rPh>
    <phoneticPr fontId="2"/>
  </si>
  <si>
    <t>シャワー　</t>
  </si>
  <si>
    <t>廿日市市</t>
    <rPh sb="0" eb="4">
      <t>ハツカイチシ</t>
    </rPh>
    <phoneticPr fontId="2"/>
  </si>
  <si>
    <t>廿日市市</t>
    <rPh sb="0" eb="4">
      <t>ハツカイチシ</t>
    </rPh>
    <phoneticPr fontId="21"/>
  </si>
  <si>
    <t>月～金
（国民の祝日，12/29～1/3は除く）</t>
    <rPh sb="0" eb="1">
      <t>ゲツ</t>
    </rPh>
    <rPh sb="2" eb="3">
      <t>キン</t>
    </rPh>
    <rPh sb="5" eb="7">
      <t>コクミン</t>
    </rPh>
    <rPh sb="8" eb="10">
      <t>シュクジツ</t>
    </rPh>
    <rPh sb="21" eb="22">
      <t>ノゾ</t>
    </rPh>
    <phoneticPr fontId="22"/>
  </si>
  <si>
    <t>0829-54-1355</t>
  </si>
  <si>
    <t>9：30～15：30</t>
  </si>
  <si>
    <t>0829-55-3266</t>
  </si>
  <si>
    <t>https://www.kogakai.net/</t>
  </si>
  <si>
    <t>月～金
土に関しては年間20 日程度の開所
（年間開所カレンダーによる）</t>
  </si>
  <si>
    <t>8：30～17：30</t>
  </si>
  <si>
    <t>看護師
(Ns)</t>
    <rPh sb="0" eb="3">
      <t>カンゴシ</t>
    </rPh>
    <phoneticPr fontId="21"/>
  </si>
  <si>
    <t>廿日市市、広島市（佐伯区）、大竹市</t>
  </si>
  <si>
    <t>三次市君田町東入君357-1</t>
  </si>
  <si>
    <t>9:00～16:00</t>
  </si>
  <si>
    <t>８：３０～１７：３０</t>
  </si>
  <si>
    <t>0829-31-5583</t>
  </si>
  <si>
    <t>個浴</t>
    <rPh sb="0" eb="2">
      <t>コヨク</t>
    </rPh>
    <phoneticPr fontId="21"/>
  </si>
  <si>
    <t>https://www.newlife-kimita.com/</t>
  </si>
  <si>
    <t>呉市</t>
    <rPh sb="0" eb="2">
      <t>クレシ</t>
    </rPh>
    <phoneticPr fontId="21"/>
  </si>
  <si>
    <t>竹原市</t>
    <rPh sb="0" eb="3">
      <t>タケハラシ</t>
    </rPh>
    <phoneticPr fontId="2"/>
  </si>
  <si>
    <t>東広島市西条町寺家4205番地</t>
    <rPh sb="0" eb="4">
      <t>ヒガシヒロシマシ</t>
    </rPh>
    <rPh sb="4" eb="7">
      <t>サイジョウチョウ</t>
    </rPh>
    <rPh sb="7" eb="9">
      <t>ジケ</t>
    </rPh>
    <rPh sb="13" eb="15">
      <t>バンチ</t>
    </rPh>
    <phoneticPr fontId="2"/>
  </si>
  <si>
    <t>東広島市</t>
    <rPh sb="0" eb="4">
      <t>ヒガシヒロシマシ</t>
    </rPh>
    <phoneticPr fontId="22"/>
  </si>
  <si>
    <t>東広島市</t>
    <rPh sb="0" eb="4">
      <t>ヒガシヒロシマシ</t>
    </rPh>
    <phoneticPr fontId="21"/>
  </si>
  <si>
    <t>広賀園</t>
    <rPh sb="0" eb="3">
      <t>コウガエン</t>
    </rPh>
    <phoneticPr fontId="2"/>
  </si>
  <si>
    <t>神石高原町</t>
    <rPh sb="0" eb="5">
      <t>ジンセキコウゲンチョウ</t>
    </rPh>
    <phoneticPr fontId="21"/>
  </si>
  <si>
    <t>市町</t>
    <rPh sb="0" eb="1">
      <t>シ</t>
    </rPh>
    <rPh sb="1" eb="2">
      <t>マチ</t>
    </rPh>
    <phoneticPr fontId="21"/>
  </si>
  <si>
    <t>廿日市市</t>
  </si>
  <si>
    <t>住所</t>
    <rPh sb="0" eb="2">
      <t>ジュウショ</t>
    </rPh>
    <phoneticPr fontId="21"/>
  </si>
  <si>
    <t>竹原市内、東広島市内（安芸津町・高屋町）</t>
  </si>
  <si>
    <t>8：30-16：30</t>
  </si>
  <si>
    <t>0848－38－2640</t>
  </si>
  <si>
    <t>社会福祉法人　広島岳心会</t>
    <rPh sb="0" eb="6">
      <t>シャカイフクシホウジン</t>
    </rPh>
    <rPh sb="7" eb="12">
      <t>ヒロシマガクココロカイ</t>
    </rPh>
    <phoneticPr fontId="2"/>
  </si>
  <si>
    <t>営業時間</t>
    <rPh sb="0" eb="4">
      <t>エイギョウジカン</t>
    </rPh>
    <phoneticPr fontId="21"/>
  </si>
  <si>
    <t>経管栄養</t>
    <rPh sb="0" eb="4">
      <t>ケイカンエイヨウ</t>
    </rPh>
    <phoneticPr fontId="21"/>
  </si>
  <si>
    <t>三原市須波ハイツ４-15-1</t>
  </si>
  <si>
    <t>その他
（補足等）</t>
    <rPh sb="2" eb="3">
      <t>タ</t>
    </rPh>
    <rPh sb="5" eb="7">
      <t>ホソク</t>
    </rPh>
    <rPh sb="7" eb="8">
      <t>トウ</t>
    </rPh>
    <phoneticPr fontId="21"/>
  </si>
  <si>
    <t>9：00～16：00</t>
  </si>
  <si>
    <t>在宅酸素療法</t>
    <rPh sb="0" eb="2">
      <t>ザイタク</t>
    </rPh>
    <rPh sb="2" eb="4">
      <t>サンソ</t>
    </rPh>
    <rPh sb="4" eb="6">
      <t>リョウホウ</t>
    </rPh>
    <phoneticPr fontId="21"/>
  </si>
  <si>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</si>
  <si>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導尿</t>
    <rPh sb="0" eb="2">
      <t>ドウニョウ</t>
    </rPh>
    <phoneticPr fontId="21"/>
  </si>
  <si>
    <t>事業所所在地等</t>
    <rPh sb="0" eb="7">
      <t>ジギョウショショザイチトウ</t>
    </rPh>
    <phoneticPr fontId="2"/>
  </si>
  <si>
    <t>月～金</t>
    <rPh sb="0" eb="1">
      <t>ガツ</t>
    </rPh>
    <rPh sb="2" eb="3">
      <t>キン</t>
    </rPh>
    <phoneticPr fontId="22"/>
  </si>
  <si>
    <t>084-960-2258</t>
  </si>
  <si>
    <t>0826-43-1026</t>
  </si>
  <si>
    <t>気管切開部の管理</t>
    <rPh sb="0" eb="2">
      <t>キカン</t>
    </rPh>
    <rPh sb="2" eb="4">
      <t>セッカイ</t>
    </rPh>
    <rPh sb="4" eb="5">
      <t>ブ</t>
    </rPh>
    <rPh sb="6" eb="8">
      <t>カンリ</t>
    </rPh>
    <phoneticPr fontId="21"/>
  </si>
  <si>
    <t>人工呼吸器</t>
    <rPh sb="0" eb="2">
      <t>ジンコウ</t>
    </rPh>
    <rPh sb="2" eb="5">
      <t>コキュウキ</t>
    </rPh>
    <phoneticPr fontId="21"/>
  </si>
  <si>
    <t>呉市郷原町2380ｰ181</t>
    <rPh sb="0" eb="2">
      <t>クレシ</t>
    </rPh>
    <rPh sb="2" eb="5">
      <t>ゴウハラチョウ</t>
    </rPh>
    <phoneticPr fontId="2"/>
  </si>
  <si>
    <t>0848-48-4070</t>
  </si>
  <si>
    <t>痰吸引</t>
  </si>
  <si>
    <t>0823-27-3399</t>
  </si>
  <si>
    <t>0847-82-2124</t>
  </si>
  <si>
    <t>中心静脈栄養</t>
    <rPh sb="0" eb="2">
      <t>チュウシン</t>
    </rPh>
    <rPh sb="2" eb="4">
      <t>ジョウミャク</t>
    </rPh>
    <rPh sb="4" eb="6">
      <t>エイヨウ</t>
    </rPh>
    <phoneticPr fontId="21"/>
  </si>
  <si>
    <t>10:00～16:00</t>
  </si>
  <si>
    <t>9：50～15：30
（水　9:50～15：00）</t>
    <rPh sb="12" eb="13">
      <t>スイ</t>
    </rPh>
    <phoneticPr fontId="2"/>
  </si>
  <si>
    <t>看護師は週一日（木曜日）の勤務です。</t>
  </si>
  <si>
    <t>月～土</t>
    <rPh sb="0" eb="1">
      <t>ゲツ</t>
    </rPh>
    <rPh sb="2" eb="3">
      <t>ド</t>
    </rPh>
    <phoneticPr fontId="2"/>
  </si>
  <si>
    <t>福山市神辺町西中条1288 番地</t>
  </si>
  <si>
    <t>入浴</t>
    <rPh sb="0" eb="2">
      <t>ニュウヨク</t>
    </rPh>
    <phoneticPr fontId="21"/>
  </si>
  <si>
    <t>0823-84-3731</t>
  </si>
  <si>
    <t>月～土</t>
    <rPh sb="0" eb="1">
      <t>ゲツ</t>
    </rPh>
    <rPh sb="2" eb="3">
      <t>ド</t>
    </rPh>
    <phoneticPr fontId="22"/>
  </si>
  <si>
    <t>社会福祉法人白鷺　あんずの家</t>
  </si>
  <si>
    <t>東広島市西条町田口295-3</t>
    <rPh sb="0" eb="14">
      <t>ジュウショ</t>
    </rPh>
    <phoneticPr fontId="22"/>
  </si>
  <si>
    <t>機械浴</t>
    <rPh sb="0" eb="3">
      <t>キカイヨク</t>
    </rPh>
    <phoneticPr fontId="21"/>
  </si>
  <si>
    <t>車いす</t>
    <rPh sb="0" eb="1">
      <t>クルマ</t>
    </rPh>
    <phoneticPr fontId="21"/>
  </si>
  <si>
    <t>9:00～15:00</t>
  </si>
  <si>
    <t>社会福祉法人くれんど /ジョバンニ</t>
    <rPh sb="0" eb="2">
      <t>シャカイ</t>
    </rPh>
    <rPh sb="2" eb="4">
      <t>フクシ</t>
    </rPh>
    <rPh sb="4" eb="6">
      <t>ホウジン</t>
    </rPh>
    <phoneticPr fontId="2"/>
  </si>
  <si>
    <t>送迎エリア</t>
    <rPh sb="0" eb="2">
      <t>ソウゲイ</t>
    </rPh>
    <phoneticPr fontId="21"/>
  </si>
  <si>
    <t>0823－77－0112</t>
  </si>
  <si>
    <t>082-428-6670</t>
  </si>
  <si>
    <t>福山市、尾道市の一部</t>
  </si>
  <si>
    <t>082-425-1094</t>
  </si>
  <si>
    <t>廿日市市大野4124番地</t>
  </si>
  <si>
    <t>3号登録者</t>
    <rPh sb="4" eb="5">
      <t>シャ</t>
    </rPh>
    <phoneticPr fontId="2"/>
  </si>
  <si>
    <t>重症心身障害児・者を対象とした定員5名の多機能型事業所です。</t>
  </si>
  <si>
    <t>9:00～17:30</t>
  </si>
  <si>
    <t>0848-20-7551</t>
  </si>
  <si>
    <t>082-428-6671</t>
  </si>
  <si>
    <t>8：30～16：00</t>
  </si>
  <si>
    <t>日、祝日以外</t>
  </si>
  <si>
    <t>9：00～15：00</t>
  </si>
  <si>
    <t>障害児通所支援Yu～ki</t>
    <rPh sb="0" eb="7">
      <t>ショウガイジツウショシエン</t>
    </rPh>
    <phoneticPr fontId="22"/>
  </si>
  <si>
    <t>障害者支援施設　神辺ホーム</t>
  </si>
  <si>
    <t>東広島市西条町西条453-3</t>
    <rPh sb="0" eb="4">
      <t>ヒガシヒロシマシ</t>
    </rPh>
    <rPh sb="4" eb="9">
      <t>サイジョウチョウサイジョウ</t>
    </rPh>
    <phoneticPr fontId="22"/>
  </si>
  <si>
    <t>0847-47-1055</t>
  </si>
  <si>
    <t>082-490-5552</t>
  </si>
  <si>
    <t>082-490-5562</t>
  </si>
  <si>
    <t>障害児(者)通所事業所ウイズワン</t>
  </si>
  <si>
    <t>東広島市西条町馬木390-3</t>
    <rPh sb="0" eb="4">
      <t>ヒガシヒロシマシ</t>
    </rPh>
    <rPh sb="4" eb="7">
      <t>サイジョウチョウ</t>
    </rPh>
    <rPh sb="7" eb="9">
      <t>ウマキ</t>
    </rPh>
    <phoneticPr fontId="2"/>
  </si>
  <si>
    <t>社会福祉法人清風会　吉田清風荘</t>
  </si>
  <si>
    <t>月～金（祝祭日は休業）</t>
  </si>
  <si>
    <t>8：00～17：00</t>
  </si>
  <si>
    <t>http://tokiwadaihome.or.jp</t>
  </si>
  <si>
    <t>セラピスト等</t>
    <rPh sb="5" eb="6">
      <t>ナド</t>
    </rPh>
    <phoneticPr fontId="21"/>
  </si>
  <si>
    <t>ときわ呉通園</t>
  </si>
  <si>
    <t>送迎</t>
  </si>
  <si>
    <t>0848-44-6460</t>
  </si>
  <si>
    <t>活動時間</t>
    <rPh sb="0" eb="2">
      <t>カツドウ</t>
    </rPh>
    <rPh sb="2" eb="4">
      <t>ジカン</t>
    </rPh>
    <phoneticPr fontId="21"/>
  </si>
  <si>
    <t>主）呉市音戸町渡子2-16-20
従）呉市広古新開5-5-26</t>
  </si>
  <si>
    <t>084-971-8600</t>
  </si>
  <si>
    <t>社会福祉法人くれんど /カンパネラ</t>
  </si>
  <si>
    <t>送迎
（看護師同乗）</t>
  </si>
  <si>
    <t>向島島内</t>
  </si>
  <si>
    <t>福山市引野町南１丁目6 番11 号</t>
  </si>
  <si>
    <t>府中市広谷町919-3</t>
  </si>
  <si>
    <t>ストーマ</t>
  </si>
  <si>
    <t>━</t>
  </si>
  <si>
    <t>080-3452-5425</t>
  </si>
  <si>
    <r>
      <rPr>
        <sz val="12"/>
        <color theme="1"/>
        <rFont val="BIZ UDP明朝 Medium"/>
      </rPr>
      <t>月～土</t>
    </r>
    <r>
      <rPr>
        <sz val="10"/>
        <color theme="1"/>
        <rFont val="BIZ UDP明朝 Medium"/>
      </rPr>
      <t xml:space="preserve">
「豆ナ茶屋※食堂」は火～土、
他は月～金
（8/14～15及び12/31～1/3を除く）</t>
    </r>
    <rPh sb="5" eb="6">
      <t>マメ</t>
    </rPh>
    <rPh sb="7" eb="9">
      <t>チャヤ</t>
    </rPh>
    <rPh sb="10" eb="12">
      <t>ショクドウ</t>
    </rPh>
    <phoneticPr fontId="2"/>
  </si>
  <si>
    <t>https://heiseikai.org/</t>
  </si>
  <si>
    <t>三次市全域</t>
    <rPh sb="0" eb="3">
      <t>ミヨシシ</t>
    </rPh>
    <rPh sb="3" eb="5">
      <t>ゼンイキ</t>
    </rPh>
    <phoneticPr fontId="21"/>
  </si>
  <si>
    <t>熊野町及びその近郊(片道30分程度)</t>
    <rPh sb="0" eb="3">
      <t>クマノチョウ</t>
    </rPh>
    <rPh sb="3" eb="4">
      <t>オヨ</t>
    </rPh>
    <rPh sb="7" eb="9">
      <t>キンコウ</t>
    </rPh>
    <rPh sb="10" eb="12">
      <t>カタミチ</t>
    </rPh>
    <rPh sb="14" eb="17">
      <t>プンテイド</t>
    </rPh>
    <phoneticPr fontId="2"/>
  </si>
  <si>
    <t>0823-32-3777</t>
  </si>
  <si>
    <t>安芸高田市</t>
    <rPh sb="0" eb="4">
      <t>アキタカタ</t>
    </rPh>
    <rPh sb="4" eb="5">
      <t>シ</t>
    </rPh>
    <phoneticPr fontId="21"/>
  </si>
  <si>
    <t>福山市山手町六丁目２５番３９号</t>
  </si>
  <si>
    <t>安芸高田市吉田町竹原1759-1</t>
  </si>
  <si>
    <t>月～日</t>
  </si>
  <si>
    <t>PTはおおむね3か月に1回の訪問アセス、PTが立案したリハ計画を機能訓練指導員等が毎日実施。
NSについては週2日（火・金）の勤務。</t>
  </si>
  <si>
    <t>町内</t>
  </si>
  <si>
    <t>月～金</t>
    <rPh sb="0" eb="1">
      <t>ゲツ</t>
    </rPh>
    <rPh sb="2" eb="3">
      <t>キン</t>
    </rPh>
    <phoneticPr fontId="22"/>
  </si>
  <si>
    <t>診療所併設</t>
  </si>
  <si>
    <t>ホームページ</t>
  </si>
  <si>
    <t>8：30～16：30</t>
  </si>
  <si>
    <t>9：30～15：00</t>
  </si>
  <si>
    <t>0824-88-3120</t>
  </si>
  <si>
    <t>廿日市市、大竹市</t>
  </si>
  <si>
    <t>尾道市内</t>
  </si>
  <si>
    <t>社会福祉法人くさのみ福祉会　
くさのみ作業所</t>
  </si>
  <si>
    <t>福山若草園生活介護事業所</t>
    <rPh sb="0" eb="5">
      <t>フクヤマワカクサエン</t>
    </rPh>
    <rPh sb="5" eb="7">
      <t>セイカツ</t>
    </rPh>
    <rPh sb="7" eb="9">
      <t>カイゴ</t>
    </rPh>
    <rPh sb="9" eb="12">
      <t>ジギョウショ</t>
    </rPh>
    <phoneticPr fontId="22"/>
  </si>
  <si>
    <t>０８２９－３１－２８００</t>
  </si>
  <si>
    <t>主）0823-36-6613
従）0823-36-2230</t>
  </si>
  <si>
    <t>https://aduminomori.or.jp</t>
  </si>
  <si>
    <t>０８２９－３１－２９００</t>
  </si>
  <si>
    <t>福山市北東部
（神辺町，加茂町，駅家町，蔵王町，津之郷町など）</t>
    <rPh sb="0" eb="3">
      <t>フクヤマシ</t>
    </rPh>
    <rPh sb="3" eb="5">
      <t>ホクトウ</t>
    </rPh>
    <rPh sb="5" eb="6">
      <t>ブ</t>
    </rPh>
    <rPh sb="8" eb="11">
      <t>カンナベチョウ</t>
    </rPh>
    <rPh sb="12" eb="15">
      <t>カモチョウ</t>
    </rPh>
    <rPh sb="16" eb="18">
      <t>エキヤ</t>
    </rPh>
    <rPh sb="18" eb="19">
      <t>チョウ</t>
    </rPh>
    <rPh sb="20" eb="22">
      <t>ザオウ</t>
    </rPh>
    <rPh sb="22" eb="23">
      <t>チョウ</t>
    </rPh>
    <rPh sb="24" eb="28">
      <t>ツノゴウチョウ</t>
    </rPh>
    <phoneticPr fontId="2"/>
  </si>
  <si>
    <t>月～金
土（月０～２回）</t>
  </si>
  <si>
    <t>廿日市市串戸5丁目3番45号</t>
  </si>
  <si>
    <t>旧尾道市街、御調町及びその近郊（片道30分程度）</t>
  </si>
  <si>
    <t>９：３０～１６：００</t>
  </si>
  <si>
    <t>尾道さつき会　すだちの家</t>
  </si>
  <si>
    <t>0829-50-0234</t>
  </si>
  <si>
    <t>三原市</t>
  </si>
  <si>
    <t>0829-55-2606</t>
  </si>
  <si>
    <t>社会福祉法人おおの福祉会　レント</t>
  </si>
  <si>
    <t>廿日市市物見東二丁目15-21</t>
  </si>
  <si>
    <t>0829-30-6615</t>
  </si>
  <si>
    <t>0848-86-2227</t>
  </si>
  <si>
    <t>0829-30-6612</t>
  </si>
  <si>
    <t>0823-77-1717</t>
  </si>
  <si>
    <t>合同会社峻陽会なずな</t>
  </si>
  <si>
    <t>月～金
（週５日）</t>
    <rPh sb="0" eb="1">
      <t>ゲツ</t>
    </rPh>
    <rPh sb="2" eb="3">
      <t>キン</t>
    </rPh>
    <rPh sb="5" eb="6">
      <t>シュウ</t>
    </rPh>
    <rPh sb="7" eb="8">
      <t>ヒ</t>
    </rPh>
    <phoneticPr fontId="2"/>
  </si>
  <si>
    <r>
      <t xml:space="preserve">社福）東城有栖会
</t>
    </r>
    <r>
      <rPr>
        <sz val="11"/>
        <color theme="1"/>
        <rFont val="BIZ UDP明朝 Medium"/>
      </rPr>
      <t>シルトピア油木デイサービスセンター</t>
    </r>
    <rPh sb="0" eb="2">
      <t>シャフク</t>
    </rPh>
    <rPh sb="3" eb="5">
      <t>トウジョウ</t>
    </rPh>
    <rPh sb="5" eb="8">
      <t>アリスカイ</t>
    </rPh>
    <rPh sb="14" eb="16">
      <t>ユキ</t>
    </rPh>
    <phoneticPr fontId="2"/>
  </si>
  <si>
    <t>廿日市市対厳山3-11-2　</t>
  </si>
  <si>
    <t>084-956-1131</t>
  </si>
  <si>
    <t>0829-30-9053</t>
  </si>
  <si>
    <t>0829-20-5062</t>
  </si>
  <si>
    <t>なし</t>
  </si>
  <si>
    <t>0829-20-5072</t>
  </si>
  <si>
    <t>１０：００～１６：００</t>
  </si>
  <si>
    <t>月～日</t>
    <rPh sb="0" eb="1">
      <t>ゲツ</t>
    </rPh>
    <rPh sb="2" eb="3">
      <t>ヒ</t>
    </rPh>
    <phoneticPr fontId="2"/>
  </si>
  <si>
    <t>廿日市市友田573ー１</t>
    <rPh sb="0" eb="6">
      <t>ハツカイチシトモタ</t>
    </rPh>
    <phoneticPr fontId="2"/>
  </si>
  <si>
    <t>０８２９－７４－３６７７</t>
  </si>
  <si>
    <t>9:00～18:00</t>
  </si>
  <si>
    <t>9:30～15:30</t>
  </si>
  <si>
    <t>東広島市八本松町原5946－7</t>
    <rPh sb="0" eb="4">
      <t>ヒガシヒロシマシ</t>
    </rPh>
    <rPh sb="4" eb="8">
      <t>ハチホンマツチョウ</t>
    </rPh>
    <rPh sb="8" eb="9">
      <t>ハラ</t>
    </rPh>
    <phoneticPr fontId="2"/>
  </si>
  <si>
    <t>社会福祉法人尾道さつき会
むかいしま作業所</t>
  </si>
  <si>
    <t>広島市安佐南区、東区、西区、佐伯区、廿日市市全域</t>
    <rPh sb="0" eb="3">
      <t>ヒロシマシ</t>
    </rPh>
    <rPh sb="3" eb="7">
      <t>アサミナミク</t>
    </rPh>
    <rPh sb="8" eb="10">
      <t>ヒガシク</t>
    </rPh>
    <rPh sb="11" eb="13">
      <t>ニシク</t>
    </rPh>
    <rPh sb="14" eb="17">
      <t>サエキク</t>
    </rPh>
    <rPh sb="18" eb="22">
      <t>ハツカイチシ</t>
    </rPh>
    <rPh sb="22" eb="24">
      <t>ゼンイキ</t>
    </rPh>
    <phoneticPr fontId="2"/>
  </si>
  <si>
    <t>http://www.fukuyama-wakakusa.org/</t>
  </si>
  <si>
    <t>0829-31-5581</t>
  </si>
  <si>
    <t>天井リフト設置</t>
  </si>
  <si>
    <t>営業日：国民の祝日に関する法律に規程する休日及び12/29～1/3を除きます。</t>
  </si>
  <si>
    <t>8：15～17：00</t>
  </si>
  <si>
    <t>0823－77－0111</t>
  </si>
  <si>
    <t>10:00～11:30</t>
  </si>
  <si>
    <t>https://www.kizuna-hiroshima.com/</t>
  </si>
  <si>
    <t>基本的には送迎サービスなし</t>
  </si>
  <si>
    <t>福山市全域 岡山県井原市</t>
  </si>
  <si>
    <t>10：00～16：00</t>
  </si>
  <si>
    <t>0823-77-1719</t>
  </si>
  <si>
    <t>10：00～15：30</t>
  </si>
  <si>
    <t>0845-24-3270</t>
  </si>
  <si>
    <t>呉市安浦町安登西一丁目4-10</t>
    <rPh sb="5" eb="8">
      <t>アトニシ</t>
    </rPh>
    <rPh sb="8" eb="11">
      <t>イッチョウメ</t>
    </rPh>
    <phoneticPr fontId="2"/>
  </si>
  <si>
    <t>0823-27-3400</t>
  </si>
  <si>
    <t>呉市安浦町、呉市川尻町
東広島市安芸津町、東広島市黒瀬地区</t>
  </si>
  <si>
    <t>社会福祉法人いもせ聚楽会
大野ふれあい生活介護事業所</t>
  </si>
  <si>
    <t>呉市安浦町水尻一丁目３番１号</t>
  </si>
  <si>
    <t>0824-66-2839</t>
  </si>
  <si>
    <t>082ー420ー9200</t>
  </si>
  <si>
    <t>082ー420ー9202</t>
  </si>
  <si>
    <t>三次市、庄原市</t>
    <rPh sb="0" eb="3">
      <t>ミヨシシ</t>
    </rPh>
    <rPh sb="4" eb="7">
      <t>ショウバラシ</t>
    </rPh>
    <phoneticPr fontId="2"/>
  </si>
  <si>
    <t>9:50～16:00</t>
  </si>
  <si>
    <t>西条町・八本松町・高屋町・志和町</t>
    <rPh sb="0" eb="3">
      <t>サイジョウチョウ</t>
    </rPh>
    <rPh sb="4" eb="8">
      <t>ハチホンマツチョウ</t>
    </rPh>
    <rPh sb="9" eb="12">
      <t>タカヤチョウ</t>
    </rPh>
    <rPh sb="13" eb="16">
      <t>シワチョウ</t>
    </rPh>
    <phoneticPr fontId="2"/>
  </si>
  <si>
    <t>シャンティホーム</t>
  </si>
  <si>
    <t>呉市焼山松ヶ丘1-6-5</t>
    <rPh sb="0" eb="2">
      <t>クレシ</t>
    </rPh>
    <rPh sb="2" eb="7">
      <t>ヤケヤママツガオカ</t>
    </rPh>
    <phoneticPr fontId="2"/>
  </si>
  <si>
    <t>050-4560-2065</t>
  </si>
  <si>
    <t>東広島市，安芸郡</t>
    <rPh sb="0" eb="4">
      <t>ヒガシヒロシマシ</t>
    </rPh>
    <rPh sb="5" eb="8">
      <t>アキグン</t>
    </rPh>
    <phoneticPr fontId="22"/>
  </si>
  <si>
    <t>0823-36-4478</t>
  </si>
  <si>
    <t>東広島市西条町、八本松町、高屋町、志和町</t>
    <rPh sb="0" eb="4">
      <t>ヒガ</t>
    </rPh>
    <rPh sb="4" eb="7">
      <t>サイジョウチョウ</t>
    </rPh>
    <rPh sb="8" eb="12">
      <t>ハチホンマツチョウ</t>
    </rPh>
    <rPh sb="13" eb="15">
      <t>タカヤ</t>
    </rPh>
    <rPh sb="15" eb="16">
      <t>チョウ</t>
    </rPh>
    <rPh sb="17" eb="20">
      <t>シワチョウ</t>
    </rPh>
    <phoneticPr fontId="2"/>
  </si>
  <si>
    <t>基本は三原市内</t>
  </si>
  <si>
    <t>0824-88-3123</t>
  </si>
  <si>
    <t>特定非営利活動法人きずな
多機能型事業所きずな</t>
    <rPh sb="0" eb="2">
      <t>トクテイ</t>
    </rPh>
    <rPh sb="2" eb="5">
      <t>ヒエイリ</t>
    </rPh>
    <rPh sb="5" eb="7">
      <t>カツドウ</t>
    </rPh>
    <rPh sb="7" eb="9">
      <t>ホウジン</t>
    </rPh>
    <rPh sb="13" eb="17">
      <t>タキノウガタ</t>
    </rPh>
    <rPh sb="17" eb="20">
      <t>ジギョウショ</t>
    </rPh>
    <phoneticPr fontId="2"/>
  </si>
  <si>
    <t>082-425-4303</t>
  </si>
  <si>
    <t>8：00～18：00</t>
  </si>
  <si>
    <t>084-971-8610</t>
  </si>
  <si>
    <t>東広島市中心（呉市・熊野応相談）</t>
    <rPh sb="0" eb="4">
      <t>ヒガシヒロシマシ</t>
    </rPh>
    <rPh sb="4" eb="6">
      <t>チュウシン</t>
    </rPh>
    <rPh sb="7" eb="9">
      <t>クレシ</t>
    </rPh>
    <rPh sb="10" eb="12">
      <t>クマノ</t>
    </rPh>
    <rPh sb="12" eb="15">
      <t>オウソウダン</t>
    </rPh>
    <phoneticPr fontId="2"/>
  </si>
  <si>
    <t>・入浴サービス提供日については基本、
　火・金の週2 日。
・上記以外の入浴日希望は要相談。</t>
  </si>
  <si>
    <t>0848-48-2197</t>
  </si>
  <si>
    <t>社会福祉法人みどりの町
障害者支援施設ルネサンスほんごう</t>
  </si>
  <si>
    <t>社会福祉法人あゆみ会
障害者活動センター　あゆみ</t>
    <rPh sb="0" eb="10">
      <t>シャ</t>
    </rPh>
    <rPh sb="11" eb="14">
      <t>ショウガイシャ</t>
    </rPh>
    <rPh sb="14" eb="16">
      <t>カツドウ</t>
    </rPh>
    <phoneticPr fontId="2"/>
  </si>
  <si>
    <t>尾道市向島町6419番地</t>
  </si>
  <si>
    <t>社会福祉法人おおの福祉会
アダージョ</t>
  </si>
  <si>
    <t>医療的ケアを必要とする
利用者の受入体制</t>
  </si>
  <si>
    <t>医療的ケア対象者
受入れ実績</t>
    <rPh sb="0" eb="2">
      <t>イリョウ</t>
    </rPh>
    <rPh sb="2" eb="3">
      <t>テキ</t>
    </rPh>
    <rPh sb="5" eb="8">
      <t>タイショウシャ</t>
    </rPh>
    <rPh sb="9" eb="10">
      <t>ウ</t>
    </rPh>
    <rPh sb="10" eb="11">
      <t>イ</t>
    </rPh>
    <rPh sb="12" eb="14">
      <t>ジッセキ</t>
    </rPh>
    <phoneticPr fontId="21"/>
  </si>
  <si>
    <t>廿日市市大野二丁目3-18</t>
  </si>
  <si>
    <t>応相談</t>
    <rPh sb="0" eb="1">
      <t>オウ</t>
    </rPh>
    <rPh sb="1" eb="3">
      <t>ソウダン</t>
    </rPh>
    <phoneticPr fontId="2"/>
  </si>
  <si>
    <t>社会福祉法人　松友福祉会
障害者支援施設　寿波苑
障害者相談支援事業所</t>
  </si>
  <si>
    <t>廿日市市串戸５丁目３－２２</t>
  </si>
  <si>
    <t>高野町・比和町・口和町</t>
    <rPh sb="0" eb="2">
      <t>タカノ</t>
    </rPh>
    <rPh sb="2" eb="3">
      <t>チョウ</t>
    </rPh>
    <rPh sb="4" eb="6">
      <t>ヒワ</t>
    </rPh>
    <rPh sb="6" eb="7">
      <t>チョウ</t>
    </rPh>
    <rPh sb="8" eb="11">
      <t>クチワチョウ</t>
    </rPh>
    <phoneticPr fontId="2"/>
  </si>
  <si>
    <t>東広島市八本松町米満198-1</t>
    <rPh sb="0" eb="4">
      <t>ヒガシヒロシマシ</t>
    </rPh>
    <rPh sb="4" eb="8">
      <t>ハチホンマツマチ</t>
    </rPh>
    <rPh sb="8" eb="10">
      <t>ヨネミツ</t>
    </rPh>
    <phoneticPr fontId="22"/>
  </si>
  <si>
    <t>月～金
（土に開所する場合あり）</t>
  </si>
  <si>
    <t>柔らかい浴槽で危険を少なくし、職員2名にて入浴介助致します。</t>
  </si>
  <si>
    <t>廿日市市
（旧廿日市市以外にお住まいの方については要相談）</t>
    <rPh sb="0" eb="4">
      <t>ハツカイチシ</t>
    </rPh>
    <rPh sb="6" eb="7">
      <t>キュウ</t>
    </rPh>
    <rPh sb="7" eb="11">
      <t>ハツカイチシ</t>
    </rPh>
    <rPh sb="11" eb="13">
      <t>イガイ</t>
    </rPh>
    <rPh sb="15" eb="16">
      <t>ス</t>
    </rPh>
    <rPh sb="19" eb="20">
      <t>カタ</t>
    </rPh>
    <rPh sb="25" eb="26">
      <t>ヨウ</t>
    </rPh>
    <rPh sb="26" eb="28">
      <t>ソウダン</t>
    </rPh>
    <phoneticPr fontId="23"/>
  </si>
  <si>
    <t>月～金</t>
    <rPh sb="0" eb="1">
      <t>ゲツ</t>
    </rPh>
    <rPh sb="2" eb="3">
      <t>キン</t>
    </rPh>
    <phoneticPr fontId="23"/>
  </si>
  <si>
    <t>平日・土・祝</t>
    <rPh sb="0" eb="2">
      <t>ヘイジツ</t>
    </rPh>
    <rPh sb="3" eb="4">
      <t>ツチ</t>
    </rPh>
    <rPh sb="5" eb="6">
      <t>シュク</t>
    </rPh>
    <phoneticPr fontId="2"/>
  </si>
  <si>
    <t>地域に根付く！を目指して
みんなで楽しく頑張っています。</t>
  </si>
  <si>
    <t>対象エリア：呉市、東広島市黒瀬町、安芸郡熊野町
ただし、呉市音戸町、倉橋町、蒲刈町、下蒲刈町、豊浜町、豊町、
川尻町柏、阿賀町情島、安浦町大字三津口柏島、
安浦町大字三津口小熊島、安浦町大字三津口馬島を除く</t>
  </si>
  <si>
    <t>呉市内、広島市安芸区、南区、
安芸郡坂町、海田町、熊野町、東広島市</t>
    <rPh sb="0" eb="3">
      <t>クレシナイ</t>
    </rPh>
    <rPh sb="4" eb="7">
      <t>ヒロシマシ</t>
    </rPh>
    <rPh sb="7" eb="9">
      <t>アキ</t>
    </rPh>
    <rPh sb="9" eb="10">
      <t>ク</t>
    </rPh>
    <rPh sb="11" eb="13">
      <t>ミナミク</t>
    </rPh>
    <rPh sb="15" eb="18">
      <t>アキグン</t>
    </rPh>
    <rPh sb="18" eb="20">
      <t>サカマチ</t>
    </rPh>
    <rPh sb="21" eb="24">
      <t>カイタチョウ</t>
    </rPh>
    <rPh sb="25" eb="28">
      <t>クマノチョウ</t>
    </rPh>
    <rPh sb="29" eb="33">
      <t>ヒガシヒロシマシ</t>
    </rPh>
    <phoneticPr fontId="2"/>
  </si>
  <si>
    <t>常勤看護師によるご要望に合ったケアを行いますので、安心してご利用ください。</t>
  </si>
  <si>
    <t>廿日市市、大竹市、広島市（要相談）</t>
    <rPh sb="7" eb="8">
      <t>シ</t>
    </rPh>
    <phoneticPr fontId="2"/>
  </si>
  <si>
    <t>廿日市市大野原4丁目2-61</t>
  </si>
  <si>
    <t>・通常の送迎エリア（廿日市市（廿日市市内、旧大野地区））
・その他、廿日市市（宮島地億、佐伯地区、吉和地区）、
　広島市佐伯区、大竹市は応相談</t>
  </si>
  <si>
    <t>13：40～14：10</t>
  </si>
  <si>
    <t>月・火・木・金・土</t>
  </si>
  <si>
    <t>株式会社　歩歩　
生活介護歩歩　　　　</t>
  </si>
  <si>
    <t>医療法人ハートフル　
生活介護事業所 ハートフルあまの</t>
    <rPh sb="11" eb="13">
      <t>セイカツ</t>
    </rPh>
    <rPh sb="13" eb="15">
      <t>カイゴ</t>
    </rPh>
    <rPh sb="15" eb="18">
      <t>ジギョウショ</t>
    </rPh>
    <phoneticPr fontId="23"/>
  </si>
  <si>
    <t>主）0823-36-6612
従）0823-36-2224</t>
  </si>
  <si>
    <r>
      <rPr>
        <sz val="12"/>
        <color theme="1"/>
        <rFont val="BIZ UDP明朝 Medium"/>
      </rPr>
      <t>月～土</t>
    </r>
    <r>
      <rPr>
        <sz val="10"/>
        <color theme="1"/>
        <rFont val="BIZ UDP明朝 Medium"/>
      </rPr>
      <t xml:space="preserve">
「BROTO※パン屋」は火～土、
他は月～金
（8/14～15及び12/31～1/3を除く）</t>
    </r>
    <rPh sb="13" eb="14">
      <t>ヤ</t>
    </rPh>
    <phoneticPr fontId="2"/>
  </si>
  <si>
    <t>広島県リハビリテーション協会
通所生活介護ときわ</t>
  </si>
  <si>
    <t>旧尾道、三原、福山西（片道30分程度）</t>
  </si>
  <si>
    <t>言語聴覚士
(ST)</t>
    <rPh sb="0" eb="5">
      <t>ゲンゴチョウカクシ</t>
    </rPh>
    <phoneticPr fontId="21"/>
  </si>
  <si>
    <t>作業療法士
(OT)</t>
  </si>
  <si>
    <t>理学療法士
(PT)</t>
  </si>
  <si>
    <t>・平日　10：00～17：00
・土日、学童長期休暇
　　　　　10：00～16：00</t>
    <rPh sb="1" eb="3">
      <t>ヘイジツ</t>
    </rPh>
    <rPh sb="17" eb="18">
      <t>ド</t>
    </rPh>
    <rPh sb="18" eb="19">
      <t>ヒ</t>
    </rPh>
    <rPh sb="20" eb="22">
      <t>ガクドウ</t>
    </rPh>
    <rPh sb="22" eb="26">
      <t>チョウキキュウカ</t>
    </rPh>
    <phoneticPr fontId="22"/>
  </si>
  <si>
    <t>084-968-0230</t>
  </si>
  <si>
    <t>特定非営利活動法人 友志人福祉会
生活介護事業所　おおの共同作業所</t>
  </si>
  <si>
    <t>庄原市</t>
    <rPh sb="0" eb="3">
      <t>ショウバラシ</t>
    </rPh>
    <phoneticPr fontId="21"/>
  </si>
  <si>
    <t>りあん</t>
  </si>
  <si>
    <t>家庭用の浴槽、バー等あり</t>
  </si>
  <si>
    <t>084-960-2256</t>
  </si>
  <si>
    <t>合同会社 友貴和会
重度心身障がい(児)者多機能型事業所
はなお</t>
  </si>
  <si>
    <t>月、水、金（週3回）入浴可能（男女とも）</t>
  </si>
  <si>
    <t>OZデイあが</t>
  </si>
  <si>
    <t>同一法人他事業所と共有ですので、都度相談が
必要</t>
    <rPh sb="0" eb="4">
      <t>ドウイツホウジン</t>
    </rPh>
    <rPh sb="4" eb="8">
      <t>タジギョウショ</t>
    </rPh>
    <rPh sb="9" eb="11">
      <t>キョウユウ</t>
    </rPh>
    <rPh sb="16" eb="18">
      <t>ツド</t>
    </rPh>
    <rPh sb="18" eb="20">
      <t>ソウダン</t>
    </rPh>
    <rPh sb="22" eb="24">
      <t>ヒツヨウ</t>
    </rPh>
    <phoneticPr fontId="2"/>
  </si>
  <si>
    <t>・施設内に、歯科があるため、希望者は利用時に受診や口腔ケアが可能(生活介護)。
また、精神科医や内科医、小児科医も勤務しているので、体調不良時に対応できる。
・通所の利用前後に短期入所が利用できる。
・施設内の献立で、栄養価を考えた食事が提供される。</t>
  </si>
  <si>
    <t>各月の日数ー8日</t>
  </si>
  <si>
    <t>府中市社会福祉協議会
指定生活介護事業所　オリオリ</t>
  </si>
  <si>
    <t>8：15～17：15</t>
  </si>
  <si>
    <t>主）月～金
従）月～金</t>
    <rPh sb="10" eb="11">
      <t>キン</t>
    </rPh>
    <phoneticPr fontId="2"/>
  </si>
  <si>
    <t>https://heartful.hiroshima.jp/business/heartful-amano/</t>
  </si>
  <si>
    <t>呉市阿賀南2丁目11-21</t>
  </si>
  <si>
    <t>呉市・江田島市・音戸・焼山</t>
    <rPh sb="8" eb="9">
      <t>オト</t>
    </rPh>
    <rPh sb="9" eb="10">
      <t>ト</t>
    </rPh>
    <rPh sb="11" eb="12">
      <t>ヤ</t>
    </rPh>
    <rPh sb="12" eb="13">
      <t>ヤマ</t>
    </rPh>
    <phoneticPr fontId="2"/>
  </si>
  <si>
    <t>主に在宅の知的障害や重度の心身障害のある方に通所していただき，日中活動・送迎サービス・食事(給食サービス)・入浴サービス・外出の機会などを提供しています。</t>
  </si>
  <si>
    <t>・平日　10：00～18：00
・土日、学童長期休暇
　　　　　　8：30～17：30</t>
    <rPh sb="1" eb="3">
      <t>ヘイジツ</t>
    </rPh>
    <rPh sb="17" eb="18">
      <t>ド</t>
    </rPh>
    <rPh sb="18" eb="19">
      <t>ヒ</t>
    </rPh>
    <rPh sb="20" eb="22">
      <t>ガクドウ</t>
    </rPh>
    <rPh sb="22" eb="26">
      <t>チョウキキュウカ</t>
    </rPh>
    <phoneticPr fontId="22"/>
  </si>
  <si>
    <t>082-425-1304</t>
  </si>
  <si>
    <t>8:30～17:30</t>
  </si>
  <si>
    <t>月～金　8：30～17：30
　土　　　8：30～17：30</t>
  </si>
  <si>
    <t>月～金　9：30～15：30
　土　　　9：30～13：00</t>
  </si>
  <si>
    <t>広島県リハビリテーション協会
生活介護事業所ときわ（障害者支援施設）</t>
  </si>
  <si>
    <t>東広島市西条町田口295-3</t>
  </si>
  <si>
    <t>重症者の方で在宅生活を送られている方に，日中活動の場・医療サポート・リハビリテーション・療育相談・給食・入浴のサービスを提供しています。また，一部希望者には送迎サービスを行っています。</t>
  </si>
  <si>
    <t>広島県立総合リハビリテーションセンター
あけぼの</t>
  </si>
  <si>
    <t>https://www.satukikai.com/</t>
  </si>
  <si>
    <t>082-420-2283</t>
  </si>
  <si>
    <t>機械浴は、チェアインバス</t>
  </si>
  <si>
    <t>https://kusanomi.org/</t>
  </si>
  <si>
    <t>8:30～18:00</t>
  </si>
  <si>
    <t>障害者支援施設の生活介護となっていますので、日中一時やショートステイなど利用できます（要相談）</t>
  </si>
  <si>
    <t>9：10～16：10</t>
  </si>
  <si>
    <t>月～金（年末年始・お盆を除く）</t>
    <rPh sb="0" eb="1">
      <t>ゲツ</t>
    </rPh>
    <rPh sb="2" eb="3">
      <t>キン</t>
    </rPh>
    <phoneticPr fontId="2"/>
  </si>
  <si>
    <t>障害者支援施設併設の生活介護事業所となっていますので、営業時間前後で日中一時やショートステイなど利用できます（要相談）</t>
  </si>
  <si>
    <t>個浴（一般浴）は、シャワーチェアー使用で、天井リフトもついています。</t>
  </si>
  <si>
    <t>社会福祉法人あづみの森
障害者生活支援センター　あおぎり</t>
    <rPh sb="0" eb="2">
      <t>シャカイ</t>
    </rPh>
    <rPh sb="2" eb="4">
      <t>フクシ</t>
    </rPh>
    <rPh sb="4" eb="6">
      <t>ホウジン</t>
    </rPh>
    <rPh sb="10" eb="11">
      <t>モリ</t>
    </rPh>
    <rPh sb="12" eb="15">
      <t>ショウガイシャ</t>
    </rPh>
    <rPh sb="15" eb="17">
      <t>セイカツ</t>
    </rPh>
    <rPh sb="17" eb="19">
      <t>シエン</t>
    </rPh>
    <phoneticPr fontId="2"/>
  </si>
  <si>
    <t>呉市</t>
    <rPh sb="0" eb="2">
      <t>クレシ</t>
    </rPh>
    <phoneticPr fontId="2"/>
  </si>
  <si>
    <t>呉市宮原13丁目2-12</t>
  </si>
  <si>
    <t>0823-32-3770</t>
  </si>
  <si>
    <t>月曜日～金曜日</t>
  </si>
  <si>
    <t>9：30～16：00</t>
  </si>
  <si>
    <t>9:45～15:45</t>
  </si>
  <si>
    <t>呉市</t>
  </si>
  <si>
    <t>0823-36-4477</t>
  </si>
  <si>
    <t>https://matsutomo.or.jp/info.html</t>
  </si>
  <si>
    <t>9：30-16：00</t>
  </si>
  <si>
    <t>9：00～18：00</t>
  </si>
  <si>
    <t>10：00～17：00</t>
  </si>
  <si>
    <t>0824-53-2080</t>
  </si>
  <si>
    <t>社会福祉法人尾道さつき会
尾道さつき作業所</t>
  </si>
  <si>
    <t>呉市内、事業所から30分圏内（30分以上は要相談）</t>
  </si>
  <si>
    <t>府中市</t>
    <rPh sb="0" eb="3">
      <t>フチュウシ</t>
    </rPh>
    <phoneticPr fontId="21"/>
  </si>
  <si>
    <t>廿日市宮島口上1丁目9－3</t>
  </si>
  <si>
    <t>https://h-navi.jp/support_facility/facilities/158675</t>
  </si>
  <si>
    <t>0829-20-5414</t>
  </si>
  <si>
    <t>８：３０～１７：１５</t>
  </si>
  <si>
    <t>９：３０～１５：３０</t>
  </si>
  <si>
    <t>大竹、廿日市、広島市（佐伯区・西区）</t>
  </si>
  <si>
    <t>主に肢体不自由や高次脳機能障害のある方に対し、自立に向けた専門的サービスを提供し、目標とする生活の実現を支援します。</t>
  </si>
  <si>
    <t>広島県立総合リハビリテーションセンター
在宅障害児（者）支援センター
重症心身障害児（者）多機能型事業所
きらら</t>
  </si>
  <si>
    <t>尾道市</t>
    <rPh sb="0" eb="3">
      <t>オノミチシ</t>
    </rPh>
    <phoneticPr fontId="2"/>
  </si>
  <si>
    <t>三原市</t>
    <rPh sb="0" eb="3">
      <t>ミハラシ</t>
    </rPh>
    <phoneticPr fontId="2"/>
  </si>
  <si>
    <t>三次市</t>
    <rPh sb="0" eb="3">
      <t>ミヨシシ</t>
    </rPh>
    <phoneticPr fontId="2"/>
  </si>
  <si>
    <t>三次市</t>
    <rPh sb="0" eb="3">
      <t>ミヨシシ</t>
    </rPh>
    <phoneticPr fontId="21"/>
  </si>
  <si>
    <t>世羅町</t>
    <rPh sb="0" eb="2">
      <t>セラ</t>
    </rPh>
    <rPh sb="2" eb="3">
      <t>チョウ</t>
    </rPh>
    <phoneticPr fontId="21"/>
  </si>
  <si>
    <t>尾道市</t>
    <rPh sb="0" eb="3">
      <t>オノミチシ</t>
    </rPh>
    <phoneticPr fontId="21"/>
  </si>
  <si>
    <t>0846-24-6012</t>
  </si>
  <si>
    <t>社会福祉法人尾道さつき会　尾道サンホーム</t>
  </si>
  <si>
    <t>社会福祉法人「ゼノ」少年牧場
ゆめサポート・バク</t>
  </si>
  <si>
    <t>社会福祉法人尾道さつき会
生活介護事業所ブライト</t>
  </si>
  <si>
    <t>三原市本郷北3丁目４－４</t>
  </si>
  <si>
    <t>社会福祉法人平成会
多機能型事業所あさひ</t>
  </si>
  <si>
    <t>0824-53-1822</t>
  </si>
  <si>
    <t>SmileBaseみやうら</t>
  </si>
  <si>
    <t>SienosKogomi</t>
  </si>
  <si>
    <t>社会福祉法人優輝福祉会
障害者支援施設ともいきの里</t>
    <rPh sb="0" eb="2">
      <t>シャカイ</t>
    </rPh>
    <rPh sb="2" eb="4">
      <t>フクシ</t>
    </rPh>
    <rPh sb="4" eb="6">
      <t>ホウジン</t>
    </rPh>
    <rPh sb="6" eb="7">
      <t>ヤサ</t>
    </rPh>
    <rPh sb="7" eb="8">
      <t>カガヤ</t>
    </rPh>
    <rPh sb="8" eb="10">
      <t>フクシ</t>
    </rPh>
    <rPh sb="10" eb="11">
      <t>カイ</t>
    </rPh>
    <rPh sb="12" eb="15">
      <t>ショウガイシャ</t>
    </rPh>
    <rPh sb="15" eb="17">
      <t>シエン</t>
    </rPh>
    <rPh sb="17" eb="19">
      <t>シセツ</t>
    </rPh>
    <rPh sb="24" eb="25">
      <t>サト</t>
    </rPh>
    <phoneticPr fontId="2"/>
  </si>
  <si>
    <t>庄原市社協
通所介護事業所　どんぐり</t>
    <rPh sb="0" eb="2">
      <t>ショウバラ</t>
    </rPh>
    <rPh sb="2" eb="5">
      <t>シシャキョウ</t>
    </rPh>
    <rPh sb="6" eb="8">
      <t>ツウショ</t>
    </rPh>
    <rPh sb="8" eb="10">
      <t>カイゴ</t>
    </rPh>
    <rPh sb="10" eb="13">
      <t>ジギョウショ</t>
    </rPh>
    <phoneticPr fontId="2"/>
  </si>
  <si>
    <t>社会福祉法人優輝福祉会
コージーガーデン</t>
    <rPh sb="0" eb="11">
      <t>シャカイフクシホウジンユウキフクシカイ</t>
    </rPh>
    <phoneticPr fontId="2"/>
  </si>
  <si>
    <t>障がい者支援施設　ニューライフ君田</t>
  </si>
  <si>
    <t>ジョイ・ジョイ・ワーク引野</t>
  </si>
  <si>
    <t>株式会社みことり
多機能型事業所 ｕｍｉｎｅｃｏ</t>
  </si>
  <si>
    <t>個別プログラムで活動しています</t>
  </si>
  <si>
    <t>社会福祉法人みつば会
障害福祉サービス事業所せらの風</t>
  </si>
  <si>
    <t>社会福祉法人　若葉
生活介護事業所　にじ</t>
  </si>
  <si>
    <t>尾道市久山田町101</t>
  </si>
  <si>
    <t>尾道市御調町植野528-3</t>
  </si>
  <si>
    <t>尾道市栗原町21526－1</t>
  </si>
  <si>
    <t>竹原市下野町3356-1</t>
  </si>
  <si>
    <t>排便状況や生理中の場合はシャワー浴</t>
  </si>
  <si>
    <t>三原市宮浦６丁目１５－２４</t>
  </si>
  <si>
    <t>三次市十日市南２丁目14-10</t>
  </si>
  <si>
    <t>庄原市惣領町稲草77</t>
    <rPh sb="0" eb="3">
      <t>ショウバラシ</t>
    </rPh>
    <rPh sb="3" eb="6">
      <t>ソウリョウマチ</t>
    </rPh>
    <rPh sb="6" eb="8">
      <t>イナクサ</t>
    </rPh>
    <phoneticPr fontId="2"/>
  </si>
  <si>
    <t>庄原市高野町新市1150-1</t>
    <rPh sb="0" eb="3">
      <t>ショウバラシ</t>
    </rPh>
    <rPh sb="3" eb="6">
      <t>タカノチョウ</t>
    </rPh>
    <rPh sb="6" eb="8">
      <t>シンイチ</t>
    </rPh>
    <phoneticPr fontId="2"/>
  </si>
  <si>
    <t>三次市粟屋町１１６６４</t>
    <rPh sb="0" eb="3">
      <t>ミヨシシ</t>
    </rPh>
    <rPh sb="3" eb="6">
      <t>アワヤチョウ</t>
    </rPh>
    <phoneticPr fontId="2"/>
  </si>
  <si>
    <t>https://www.alice.or.jp</t>
  </si>
  <si>
    <t>三次市大田幸町10266-4</t>
    <rPh sb="0" eb="3">
      <t>ミヨシシ</t>
    </rPh>
    <rPh sb="3" eb="7">
      <t>オオタコウチョウ</t>
    </rPh>
    <phoneticPr fontId="2"/>
  </si>
  <si>
    <t>福山市神辺町東中条7301-6</t>
  </si>
  <si>
    <t>福山市御幸町上岩成８４５－１</t>
  </si>
  <si>
    <t>福山市水吞町4357番地
水吞三新田42-1</t>
    <rPh sb="0" eb="3">
      <t>フクヤマシ</t>
    </rPh>
    <rPh sb="3" eb="6">
      <t>ミノミチョウ</t>
    </rPh>
    <rPh sb="10" eb="12">
      <t>バンチ</t>
    </rPh>
    <rPh sb="13" eb="18">
      <t>ミノミサンシンデン</t>
    </rPh>
    <phoneticPr fontId="22"/>
  </si>
  <si>
    <t>世羅郡世羅町寺町1568-2</t>
  </si>
  <si>
    <t>尾道市久保町1811番地</t>
    <rPh sb="0" eb="3">
      <t>オノミチシ</t>
    </rPh>
    <rPh sb="3" eb="6">
      <t>クボチョウ</t>
    </rPh>
    <rPh sb="10" eb="12">
      <t>バンチ</t>
    </rPh>
    <phoneticPr fontId="2"/>
  </si>
  <si>
    <t>尾道市因島中庄町4804</t>
  </si>
  <si>
    <t>0848-23-8004</t>
  </si>
  <si>
    <t>0848-77-1122</t>
  </si>
  <si>
    <t>8：30～17：00</t>
  </si>
  <si>
    <t>0848－38－2630</t>
  </si>
  <si>
    <t>0848-69-0568</t>
  </si>
  <si>
    <t>０８４８－３８－７６２０</t>
  </si>
  <si>
    <t>0824-63-1151</t>
  </si>
  <si>
    <t>0824-66-2611</t>
  </si>
  <si>
    <t>　●生活介護事業所一覧</t>
    <rPh sb="2" eb="4">
      <t>セイカツ</t>
    </rPh>
    <rPh sb="4" eb="6">
      <t>カイゴ</t>
    </rPh>
    <rPh sb="6" eb="9">
      <t>ジギョウショ</t>
    </rPh>
    <rPh sb="9" eb="11">
      <t>イチラン</t>
    </rPh>
    <phoneticPr fontId="21"/>
  </si>
  <si>
    <t>0847-45-3888</t>
  </si>
  <si>
    <t>月～金
土（第1・3）</t>
    <rPh sb="0" eb="1">
      <t>ゲツ</t>
    </rPh>
    <rPh sb="2" eb="3">
      <t>キン</t>
    </rPh>
    <rPh sb="4" eb="5">
      <t>ド</t>
    </rPh>
    <rPh sb="6" eb="7">
      <t>ダイ</t>
    </rPh>
    <phoneticPr fontId="2"/>
  </si>
  <si>
    <t>084-962-3000</t>
  </si>
  <si>
    <t>尾道市、御調町内、世羅町、三原市久井町</t>
  </si>
  <si>
    <t>084-999-0875</t>
  </si>
  <si>
    <t>神石高原町・庄原市東城町</t>
    <rPh sb="0" eb="5">
      <t>ジンセキコウゲンチョウ</t>
    </rPh>
    <rPh sb="6" eb="9">
      <t>ショウバラシ</t>
    </rPh>
    <rPh sb="9" eb="12">
      <t>トウジョウチョウ</t>
    </rPh>
    <phoneticPr fontId="2"/>
  </si>
  <si>
    <t>084-986-3433</t>
  </si>
  <si>
    <t>084-972-7666</t>
  </si>
  <si>
    <t>0845-26-2146</t>
  </si>
  <si>
    <t>0848-23-8091</t>
  </si>
  <si>
    <t>0848-69-0398</t>
  </si>
  <si>
    <t>0846-24-6013</t>
  </si>
  <si>
    <t>0848-44-4441</t>
  </si>
  <si>
    <t>障害が重たい方でも、少しでも作業が可能となるよう取り組んでいます。</t>
  </si>
  <si>
    <t>0824-53-1832</t>
  </si>
  <si>
    <t>http://shunyoukai.co.jp/nazuna/</t>
  </si>
  <si>
    <t>0824-86-7006</t>
  </si>
  <si>
    <t>0824-62-1933</t>
  </si>
  <si>
    <t>0847-82-2259</t>
  </si>
  <si>
    <t>084-986-3434</t>
  </si>
  <si>
    <t>084-970-2334</t>
  </si>
  <si>
    <t>http://www.ryoiku-hiroshima.gr.jp</t>
  </si>
  <si>
    <t>0847-22-4131</t>
  </si>
  <si>
    <t>0848-20-7552</t>
  </si>
  <si>
    <t>https://wakaba-innoshima.com/</t>
  </si>
  <si>
    <t>0848-86-2195</t>
  </si>
  <si>
    <t>月～金
事業所が指定した日</t>
  </si>
  <si>
    <t>月～土</t>
    <rPh sb="0" eb="1">
      <t>ゲツ</t>
    </rPh>
    <rPh sb="2" eb="3">
      <t>ツチ</t>
    </rPh>
    <phoneticPr fontId="2"/>
  </si>
  <si>
    <t>月～土
土曜については事業所開所
カレンダーにより営業</t>
    <rPh sb="25" eb="27">
      <t>エイギョウ</t>
    </rPh>
    <phoneticPr fontId="2"/>
  </si>
  <si>
    <t>月～金＊土曜日隔月隔日</t>
  </si>
  <si>
    <t>各月の日数－8日</t>
  </si>
  <si>
    <t>8：30～14：30</t>
  </si>
  <si>
    <t>月～金
第１・３・５土曜日</t>
  </si>
  <si>
    <t>9:00～17:00</t>
  </si>
  <si>
    <t>8:30～17:00</t>
  </si>
  <si>
    <t>8：30～18：00</t>
  </si>
  <si>
    <t>8：30-17：30</t>
  </si>
  <si>
    <t>9:00～15:30</t>
  </si>
  <si>
    <t>9：15～15：20</t>
  </si>
  <si>
    <t>9：00～15：30</t>
  </si>
  <si>
    <t>９：００～15：30</t>
  </si>
  <si>
    <t>尾道市内（一部地域を除く）</t>
  </si>
  <si>
    <t>https://asafuji1103.com/</t>
  </si>
  <si>
    <t>庄原市，三次市</t>
    <rPh sb="0" eb="3">
      <t>ショウバラシ</t>
    </rPh>
    <rPh sb="4" eb="7">
      <t>ミヨシシ</t>
    </rPh>
    <phoneticPr fontId="2"/>
  </si>
  <si>
    <t>福山市全域、笠岡市一部、矢掛町一部、井原市一部</t>
  </si>
  <si>
    <t>https://smilebase-art-monodukuri.com/</t>
  </si>
  <si>
    <t>福山市南部</t>
    <rPh sb="0" eb="3">
      <t>フクヤマシ</t>
    </rPh>
    <rPh sb="3" eb="5">
      <t>ナンブ</t>
    </rPh>
    <phoneticPr fontId="2"/>
  </si>
  <si>
    <t>福山市内
（施設から片道1時間以内を目安としています）</t>
    <rPh sb="0" eb="4">
      <t>フクヤマシナイ</t>
    </rPh>
    <rPh sb="6" eb="8">
      <t>シセツ</t>
    </rPh>
    <rPh sb="10" eb="12">
      <t>カタミチ</t>
    </rPh>
    <rPh sb="13" eb="15">
      <t>ジカン</t>
    </rPh>
    <rPh sb="15" eb="17">
      <t>イナイ</t>
    </rPh>
    <rPh sb="18" eb="20">
      <t>メヤス</t>
    </rPh>
    <phoneticPr fontId="21"/>
  </si>
  <si>
    <t>福山市内</t>
    <rPh sb="0" eb="4">
      <t>フクヤマシナイ</t>
    </rPh>
    <phoneticPr fontId="21"/>
  </si>
  <si>
    <t>https://sites.google.com/view/kogomi/</t>
  </si>
  <si>
    <t>因島・瀬戸田</t>
  </si>
  <si>
    <t>入所施設と共用しているため都度相談が
必要</t>
  </si>
  <si>
    <t>車いす対応のシャワー室は完備</t>
  </si>
  <si>
    <t>立位・座位が保てる方</t>
  </si>
  <si>
    <t>3障害（身体障害，知的障害，精神障害）の受入れ可</t>
    <rPh sb="1" eb="3">
      <t>ショウガイ</t>
    </rPh>
    <rPh sb="4" eb="6">
      <t>シンタイ</t>
    </rPh>
    <rPh sb="6" eb="8">
      <t>ショウガイ</t>
    </rPh>
    <rPh sb="9" eb="11">
      <t>チテキ</t>
    </rPh>
    <rPh sb="11" eb="13">
      <t>ショウガイ</t>
    </rPh>
    <rPh sb="14" eb="16">
      <t>セイシン</t>
    </rPh>
    <rPh sb="16" eb="18">
      <t>ショウガイ</t>
    </rPh>
    <rPh sb="20" eb="22">
      <t>ウケイレ</t>
    </rPh>
    <rPh sb="23" eb="24">
      <t>カ</t>
    </rPh>
    <phoneticPr fontId="2"/>
  </si>
  <si>
    <t>理学療法士は業務委託にて週1 回の訪問により実施。
音楽療法（セラピストによる）は週1 回の訪問により実施。</t>
  </si>
  <si>
    <t>生活介護で9:30～15:30利用、その後日中一時支援に切り替え15:30～17:00まで利用、その後送り</t>
  </si>
  <si>
    <t>全員入浴</t>
    <rPh sb="0" eb="2">
      <t>ゼンイン</t>
    </rPh>
    <rPh sb="2" eb="4">
      <t>ニュウヨク</t>
    </rPh>
    <phoneticPr fontId="21"/>
  </si>
  <si>
    <r>
      <t xml:space="preserve"> ・当該データは、広島県（広島市を除く）の障害福祉サービス事業所に調査を依頼し、回答があった中で医療的ケアに対応できる事業所を掲載しています。調査は令和8年3月を基準としています。
 </t>
    </r>
    <r>
      <rPr>
        <u/>
        <sz val="16"/>
        <color rgb="FFFF0000"/>
        <rFont val="BIZ UDP明朝 Medium"/>
      </rPr>
      <t xml:space="preserve">・医療的ケアの対応内容は変更される場合もありますので、利用を希望される場合は 事前に各事業所に確認してください。
</t>
    </r>
    <r>
      <rPr>
        <sz val="16"/>
        <color rgb="FFFF0000"/>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</si>
  <si>
    <t>http://ayumi-kai.com/</t>
  </si>
  <si>
    <t>http://kurend.com/</t>
  </si>
  <si>
    <t>https://www.facebook.com/shantyhome55</t>
  </si>
  <si>
    <t>https://www.rehab-hiroshima.org/</t>
  </si>
  <si>
    <t>http://www.tokiwadaihome.or.jp/tokiwakure/</t>
  </si>
  <si>
    <t>https://anzunoie.com</t>
  </si>
  <si>
    <t>http://zeno.or.jp/office/baku/</t>
  </si>
  <si>
    <t>https://tomoekai-miyoshi.jp/</t>
  </si>
  <si>
    <t>http://bingofukushi.jp/kh</t>
  </si>
  <si>
    <t>https://yuukifukushikai.com</t>
  </si>
  <si>
    <t>http://www.satukikai.com/</t>
  </si>
  <si>
    <t>https://midodo.jp/service</t>
  </si>
  <si>
    <t>https://ukiwakai.jp/</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</si>
</sst>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游ゴシック"/>
      <family val="3"/>
      <scheme val="minor"/>
    </font>
    <font>
      <sz val="11"/>
      <color theme="1"/>
      <name val="游ゴシック"/>
      <family val="3"/>
      <scheme val="minor"/>
    </font>
    <font>
      <sz val="11"/>
      <color theme="1"/>
      <name val="游ゴシック"/>
      <family val="3"/>
      <scheme val="minor"/>
    </font>
    <font>
      <sz val="11"/>
      <color theme="1"/>
      <name val="BIZ UDP明朝 Medium"/>
      <family val="1"/>
    </font>
    <font>
      <sz val="6"/>
      <color theme="1"/>
      <name val="BIZ UDP明朝 Medium"/>
      <family val="1"/>
    </font>
    <font>
      <sz val="8"/>
      <color theme="1"/>
      <name val="BIZ UDP明朝 Medium"/>
      <family val="1"/>
    </font>
    <font>
      <sz val="24"/>
      <color theme="1"/>
      <name val="BIZ UDP明朝 Medium"/>
      <family val="1"/>
    </font>
    <font>
      <sz val="16"/>
      <color theme="1"/>
      <name val="BIZ UDP明朝 Medium"/>
      <family val="1"/>
    </font>
    <font>
      <u/>
      <sz val="16"/>
      <color rgb="FF0070C0"/>
      <name val="游ゴシック"/>
      <family val="3"/>
      <scheme val="minor"/>
    </font>
    <font>
      <sz val="14"/>
      <color theme="1"/>
      <name val="BIZ UDP明朝 Medium"/>
      <family val="1"/>
    </font>
    <font>
      <sz val="9"/>
      <color theme="1"/>
      <name val="BIZ UDP明朝 Medium"/>
      <family val="1"/>
    </font>
    <font>
      <sz val="10"/>
      <color theme="1"/>
      <name val="BIZ UDP明朝 Medium"/>
      <family val="1"/>
    </font>
    <font>
      <sz val="14"/>
      <color auto="1"/>
      <name val="BIZ UDP明朝 Medium"/>
      <family val="1"/>
    </font>
    <font>
      <sz val="6"/>
      <color auto="1"/>
      <name val="BIZ UDP明朝 Medium"/>
      <family val="1"/>
    </font>
    <font>
      <sz val="12"/>
      <color theme="1"/>
      <name val="BIZ UDP明朝 Medium"/>
      <family val="1"/>
    </font>
    <font>
      <u/>
      <sz val="11"/>
      <color theme="10"/>
      <name val="游ゴシック"/>
      <family val="3"/>
      <scheme val="minor"/>
    </font>
    <font>
      <sz val="4"/>
      <color theme="1"/>
      <name val="BIZ UDP明朝 Medium"/>
      <family val="1"/>
    </font>
    <font>
      <sz val="4"/>
      <color auto="1"/>
      <name val="BIZ UDP明朝 Medium"/>
      <family val="1"/>
    </font>
    <font>
      <sz val="12"/>
      <color auto="1"/>
      <name val="BIZ UDP明朝 Medium"/>
      <family val="1"/>
    </font>
    <font>
      <sz val="16"/>
      <color auto="1"/>
      <name val="BIZ UDP明朝 Medium"/>
      <family val="1"/>
    </font>
    <font>
      <sz val="6"/>
      <color auto="1"/>
      <name val="ＭＳ Ｐゴシック"/>
      <family val="3"/>
    </font>
    <font>
      <sz val="6"/>
      <color auto="1"/>
      <name val="游ゴシック"/>
    </font>
    <font>
      <b/>
      <sz val="11"/>
      <color theme="3"/>
      <name val="游ゴシック"/>
      <family val="2"/>
      <scheme val="minor"/>
    </font>
    <font>
      <sz val="11"/>
      <color rgb="FFFF0000"/>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theme="7" tint="0.8"/>
        <bgColor indexed="64"/>
      </patternFill>
    </fill>
  </fills>
  <borders count="19">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113">
    <xf numFmtId="0" fontId="0" fillId="0" borderId="0" xfId="0">
      <alignment vertical="center"/>
    </xf>
    <xf numFmtId="0" fontId="3" fillId="0" borderId="0" xfId="0" applyFont="1">
      <alignment vertical="center"/>
    </xf>
    <xf numFmtId="0" fontId="3" fillId="0" borderId="0" xfId="0" applyFont="1" applyAlignment="1">
      <alignment vertical="center" textRotation="255"/>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lignment vertical="center"/>
    </xf>
    <xf numFmtId="0" fontId="3" fillId="0" borderId="0" xfId="0" applyFont="1" applyAlignment="1">
      <alignment horizontal="center" vertical="center" wrapText="1"/>
    </xf>
    <xf numFmtId="0" fontId="6" fillId="2" borderId="0" xfId="0" applyFont="1" applyFill="1" applyAlignment="1">
      <alignment vertical="center"/>
    </xf>
    <xf numFmtId="0" fontId="7" fillId="0" borderId="0" xfId="0" applyFont="1" applyAlignment="1">
      <alignment vertical="center" wrapText="1"/>
    </xf>
    <xf numFmtId="0" fontId="8" fillId="0" borderId="1" xfId="0" applyFont="1" applyBorder="1" applyAlignment="1">
      <alignment horizontal="left" vertical="center" wrapText="1"/>
    </xf>
    <xf numFmtId="0" fontId="7"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2" borderId="0" xfId="0" applyFont="1" applyFill="1">
      <alignment vertical="center"/>
    </xf>
    <xf numFmtId="0" fontId="7" fillId="3" borderId="4" xfId="0" applyFont="1" applyFill="1" applyBorder="1" applyAlignment="1">
      <alignment horizontal="center" vertical="center" wrapText="1"/>
    </xf>
    <xf numFmtId="0" fontId="9" fillId="3" borderId="5"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3" fillId="0" borderId="5" xfId="0" applyFont="1" applyBorder="1" applyAlignment="1">
      <alignment vertical="center" textRotation="255"/>
    </xf>
    <xf numFmtId="0" fontId="11" fillId="2" borderId="5" xfId="0" applyFont="1" applyFill="1" applyBorder="1" applyAlignment="1">
      <alignment horizontal="center" vertical="center" textRotation="255" wrapText="1"/>
    </xf>
    <xf numFmtId="0" fontId="11" fillId="0" borderId="5" xfId="0" applyFont="1" applyBorder="1" applyAlignment="1">
      <alignment vertical="center" textRotation="255"/>
    </xf>
    <xf numFmtId="0" fontId="3" fillId="2" borderId="5" xfId="0" applyFont="1" applyFill="1" applyBorder="1" applyAlignment="1">
      <alignment horizontal="center" vertical="center" textRotation="255" wrapText="1"/>
    </xf>
    <xf numFmtId="0" fontId="12" fillId="3" borderId="5"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4" fillId="0" borderId="5" xfId="0" applyFont="1" applyBorder="1" applyAlignment="1">
      <alignment vertical="center" wrapText="1"/>
    </xf>
    <xf numFmtId="0" fontId="14" fillId="2" borderId="5" xfId="0" applyFont="1" applyFill="1" applyBorder="1" applyAlignment="1">
      <alignment vertical="center" wrapText="1"/>
    </xf>
    <xf numFmtId="0" fontId="3" fillId="2" borderId="0" xfId="0" applyFont="1" applyFill="1" applyAlignment="1">
      <alignment vertical="center" wrapText="1"/>
    </xf>
    <xf numFmtId="0" fontId="12" fillId="3" borderId="5" xfId="1" applyFont="1" applyFill="1" applyBorder="1" applyAlignment="1">
      <alignment horizontal="center" vertical="center" wrapText="1" shrinkToFit="1"/>
    </xf>
    <xf numFmtId="0" fontId="13" fillId="3" borderId="5" xfId="1" applyFont="1" applyFill="1" applyBorder="1" applyAlignment="1">
      <alignment horizontal="center" vertical="center" wrapText="1" shrinkToFit="1"/>
    </xf>
    <xf numFmtId="0" fontId="3" fillId="0" borderId="5" xfId="0" applyFont="1" applyBorder="1" applyAlignment="1">
      <alignment horizontal="center" vertical="center" wrapText="1"/>
    </xf>
    <xf numFmtId="0" fontId="3" fillId="2" borderId="5" xfId="0" applyFont="1" applyFill="1" applyBorder="1" applyAlignment="1">
      <alignment horizontal="center" vertical="center" wrapText="1" shrinkToFit="1"/>
    </xf>
    <xf numFmtId="0" fontId="15" fillId="0" borderId="5" xfId="2" applyFont="1" applyBorder="1" applyAlignment="1">
      <alignment horizontal="center" vertical="center" wrapText="1"/>
    </xf>
    <xf numFmtId="0" fontId="15" fillId="2" borderId="5" xfId="2" applyFont="1" applyFill="1" applyBorder="1" applyAlignment="1">
      <alignment horizontal="center" vertical="center" wrapText="1" shrinkToFit="1"/>
    </xf>
    <xf numFmtId="0" fontId="15" fillId="0" borderId="6" xfId="2" applyFont="1" applyBorder="1" applyAlignment="1">
      <alignment horizontal="justify" vertical="center"/>
    </xf>
    <xf numFmtId="0" fontId="11" fillId="0" borderId="5" xfId="0" applyFont="1" applyBorder="1" applyAlignment="1">
      <alignment horizontal="center" vertical="center" wrapText="1"/>
    </xf>
    <xf numFmtId="0" fontId="3" fillId="0" borderId="5" xfId="0" applyFont="1" applyBorder="1" applyAlignment="1">
      <alignment horizontal="center" vertical="center" wrapText="1" shrinkToFit="1"/>
    </xf>
    <xf numFmtId="0" fontId="11" fillId="0" borderId="5" xfId="0" applyFont="1" applyBorder="1" applyAlignment="1">
      <alignment vertical="center" wrapText="1"/>
    </xf>
    <xf numFmtId="0" fontId="7" fillId="3" borderId="7" xfId="0" applyFont="1" applyFill="1" applyBorder="1" applyAlignment="1">
      <alignment horizontal="center" vertical="center" wrapText="1"/>
    </xf>
    <xf numFmtId="0" fontId="12" fillId="3" borderId="8" xfId="1" applyFont="1" applyFill="1" applyBorder="1" applyAlignment="1">
      <alignment horizontal="center" vertical="center" wrapText="1" shrinkToFit="1"/>
    </xf>
    <xf numFmtId="0" fontId="13" fillId="3" borderId="8" xfId="1" applyFont="1" applyFill="1" applyBorder="1" applyAlignment="1">
      <alignment horizontal="center" vertical="center" wrapText="1" shrinkToFit="1"/>
    </xf>
    <xf numFmtId="0" fontId="3" fillId="0" borderId="8" xfId="0" applyFont="1" applyBorder="1" applyAlignment="1">
      <alignment horizontal="center" vertical="center" wrapText="1"/>
    </xf>
    <xf numFmtId="0" fontId="3" fillId="2" borderId="8" xfId="0" applyFont="1" applyFill="1" applyBorder="1" applyAlignment="1">
      <alignment horizontal="center" vertical="center" wrapText="1" shrinkToFit="1"/>
    </xf>
    <xf numFmtId="0" fontId="3" fillId="0" borderId="9" xfId="0" applyFont="1" applyBorder="1" applyAlignment="1">
      <alignment horizontal="center" vertical="center" wrapText="1"/>
    </xf>
    <xf numFmtId="0" fontId="11" fillId="0" borderId="8" xfId="0" applyFont="1" applyBorder="1" applyAlignment="1">
      <alignment vertical="center" wrapText="1"/>
    </xf>
    <xf numFmtId="0" fontId="4" fillId="2" borderId="0" xfId="0" applyFont="1" applyFill="1" applyAlignment="1">
      <alignment vertical="center" wrapText="1"/>
    </xf>
    <xf numFmtId="0" fontId="7" fillId="3" borderId="10" xfId="0" applyFont="1" applyFill="1" applyBorder="1" applyAlignment="1">
      <alignment horizontal="center" vertical="center" wrapText="1"/>
    </xf>
    <xf numFmtId="0" fontId="9" fillId="3" borderId="3" xfId="0" applyFont="1" applyFill="1" applyBorder="1" applyAlignment="1">
      <alignment horizontal="center" vertical="center" textRotation="255" wrapText="1"/>
    </xf>
    <xf numFmtId="0" fontId="4" fillId="3" borderId="3" xfId="0" applyFont="1" applyFill="1" applyBorder="1" applyAlignment="1">
      <alignment horizontal="center" vertical="center" textRotation="255" wrapText="1"/>
    </xf>
    <xf numFmtId="0" fontId="3" fillId="2" borderId="3" xfId="0" applyFont="1" applyFill="1" applyBorder="1" applyAlignment="1">
      <alignment horizontal="center" vertical="center" wrapText="1" shrinkToFit="1"/>
    </xf>
    <xf numFmtId="0" fontId="7" fillId="3" borderId="11" xfId="0" applyFont="1" applyFill="1" applyBorder="1" applyAlignment="1">
      <alignment horizontal="center" vertical="center" wrapText="1"/>
    </xf>
    <xf numFmtId="0" fontId="9" fillId="3" borderId="5" xfId="0" applyFont="1" applyFill="1" applyBorder="1" applyAlignment="1">
      <alignment horizontal="center" vertical="center" textRotation="255" wrapText="1"/>
    </xf>
    <xf numFmtId="0" fontId="4" fillId="3" borderId="5" xfId="0" applyFont="1" applyFill="1" applyBorder="1" applyAlignment="1">
      <alignment horizontal="center" vertical="center" textRotation="255" wrapText="1"/>
    </xf>
    <xf numFmtId="0" fontId="3" fillId="2" borderId="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2" fillId="3" borderId="9" xfId="1" applyFont="1" applyFill="1" applyBorder="1" applyAlignment="1">
      <alignment horizontal="center" vertical="center" textRotation="255" wrapText="1" shrinkToFit="1"/>
    </xf>
    <xf numFmtId="0" fontId="13" fillId="3" borderId="9" xfId="1"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12" fillId="3" borderId="3" xfId="1" applyFont="1" applyFill="1" applyBorder="1" applyAlignment="1">
      <alignment horizontal="center" vertical="center" textRotation="255" wrapText="1" shrinkToFit="1"/>
    </xf>
    <xf numFmtId="0" fontId="13" fillId="3" borderId="3" xfId="1" applyFont="1" applyFill="1" applyBorder="1" applyAlignment="1">
      <alignment horizontal="center" vertical="center" wrapText="1" shrinkToFit="1"/>
    </xf>
    <xf numFmtId="0" fontId="3" fillId="2" borderId="3" xfId="0" applyFont="1" applyFill="1" applyBorder="1" applyAlignment="1">
      <alignment horizontal="center" vertical="center" textRotation="255" wrapText="1" shrinkToFit="1"/>
    </xf>
    <xf numFmtId="0" fontId="3" fillId="0" borderId="3" xfId="0" applyFont="1" applyBorder="1" applyAlignment="1">
      <alignment horizontal="center" vertical="center" textRotation="255" wrapText="1"/>
    </xf>
    <xf numFmtId="0" fontId="3" fillId="2" borderId="13" xfId="0" applyFont="1" applyFill="1" applyBorder="1" applyAlignment="1">
      <alignment horizontal="center" vertical="center" wrapText="1" shrinkToFit="1"/>
    </xf>
    <xf numFmtId="0" fontId="12" fillId="3" borderId="5" xfId="1" applyFont="1" applyFill="1" applyBorder="1" applyAlignment="1">
      <alignment horizontal="center" vertical="center" textRotation="255" wrapText="1" shrinkToFit="1"/>
    </xf>
    <xf numFmtId="0" fontId="3" fillId="0" borderId="5" xfId="0" applyFont="1" applyBorder="1" applyAlignment="1">
      <alignment horizontal="center" vertical="center" textRotation="255" wrapText="1"/>
    </xf>
    <xf numFmtId="0" fontId="3" fillId="2" borderId="5" xfId="0" applyFont="1" applyFill="1" applyBorder="1" applyAlignment="1">
      <alignment horizontal="center" vertical="center" textRotation="255" wrapText="1" shrinkToFit="1"/>
    </xf>
    <xf numFmtId="0" fontId="12" fillId="3" borderId="9" xfId="1" applyFont="1" applyFill="1" applyBorder="1" applyAlignment="1">
      <alignment horizontal="center" vertical="center" wrapText="1" shrinkToFit="1"/>
    </xf>
    <xf numFmtId="0" fontId="14" fillId="0" borderId="9" xfId="0" applyFont="1" applyBorder="1" applyAlignment="1">
      <alignment vertical="center" wrapText="1"/>
    </xf>
    <xf numFmtId="0" fontId="14" fillId="2" borderId="9" xfId="0" applyFont="1" applyFill="1" applyBorder="1" applyAlignment="1">
      <alignment vertical="center" wrapText="1" shrinkToFit="1"/>
    </xf>
    <xf numFmtId="0" fontId="3" fillId="2" borderId="9" xfId="0" applyFont="1" applyFill="1" applyBorder="1" applyAlignment="1">
      <alignment vertical="center" wrapText="1" shrinkToFit="1"/>
    </xf>
    <xf numFmtId="0" fontId="14" fillId="2" borderId="9" xfId="0" applyFont="1" applyFill="1" applyBorder="1" applyAlignment="1">
      <alignment vertical="center" wrapText="1"/>
    </xf>
    <xf numFmtId="0" fontId="11" fillId="0" borderId="9" xfId="0" applyFont="1" applyBorder="1" applyAlignment="1">
      <alignment vertical="center" wrapText="1"/>
    </xf>
    <xf numFmtId="0" fontId="14" fillId="0" borderId="8" xfId="0" applyFont="1" applyBorder="1" applyAlignment="1">
      <alignment vertical="center" wrapText="1"/>
    </xf>
    <xf numFmtId="0" fontId="14" fillId="2" borderId="8" xfId="0" applyFont="1" applyFill="1" applyBorder="1" applyAlignment="1">
      <alignment vertical="center" wrapText="1" shrinkToFit="1"/>
    </xf>
    <xf numFmtId="0" fontId="9" fillId="3" borderId="3"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8" fillId="0" borderId="1" xfId="0" applyFont="1" applyBorder="1" applyAlignment="1">
      <alignment vertical="center" wrapText="1"/>
    </xf>
    <xf numFmtId="0" fontId="16" fillId="3" borderId="5" xfId="0" applyFont="1" applyFill="1" applyBorder="1" applyAlignment="1">
      <alignment horizontal="center" vertical="center" textRotation="255"/>
    </xf>
    <xf numFmtId="0" fontId="9" fillId="3"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0" fillId="0" borderId="9" xfId="0" applyFont="1" applyBorder="1" applyAlignment="1">
      <alignment vertical="center" wrapText="1"/>
    </xf>
    <xf numFmtId="0" fontId="10" fillId="2" borderId="9" xfId="0" applyFont="1" applyFill="1" applyBorder="1" applyAlignment="1">
      <alignment vertical="center" wrapText="1"/>
    </xf>
    <xf numFmtId="0" fontId="3" fillId="2" borderId="9" xfId="0" applyFont="1" applyFill="1" applyBorder="1" applyAlignment="1">
      <alignment vertical="center" wrapText="1"/>
    </xf>
    <xf numFmtId="0" fontId="11" fillId="2" borderId="9" xfId="0" applyFont="1" applyFill="1" applyBorder="1" applyAlignment="1">
      <alignment vertical="center" wrapText="1"/>
    </xf>
    <xf numFmtId="0" fontId="10"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0" fillId="2" borderId="8" xfId="0" applyFont="1" applyFill="1" applyBorder="1" applyAlignment="1">
      <alignment vertical="center" wrapText="1"/>
    </xf>
    <xf numFmtId="0" fontId="14" fillId="2" borderId="8" xfId="0" applyFont="1" applyFill="1" applyBorder="1" applyAlignment="1">
      <alignment vertical="center" wrapText="1"/>
    </xf>
    <xf numFmtId="0" fontId="3" fillId="0" borderId="9" xfId="0" applyFont="1" applyBorder="1" applyAlignment="1">
      <alignment vertical="center" wrapText="1"/>
    </xf>
    <xf numFmtId="0" fontId="7" fillId="3" borderId="14" xfId="0" applyFont="1" applyFill="1" applyBorder="1" applyAlignment="1">
      <alignment horizontal="center" vertical="center" wrapText="1"/>
    </xf>
    <xf numFmtId="0" fontId="12" fillId="3" borderId="13" xfId="0" applyFont="1" applyFill="1" applyBorder="1" applyAlignment="1">
      <alignment horizontal="center" vertical="center" textRotation="255"/>
    </xf>
    <xf numFmtId="0" fontId="17" fillId="3" borderId="13" xfId="0" applyFont="1" applyFill="1" applyBorder="1" applyAlignment="1">
      <alignment horizontal="center" vertical="center" textRotation="255"/>
    </xf>
    <xf numFmtId="0" fontId="3" fillId="0" borderId="13" xfId="0" applyFont="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2" borderId="1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2" borderId="3" xfId="0" applyFont="1" applyFill="1" applyBorder="1" applyAlignment="1">
      <alignment horizontal="center" vertical="center" textRotation="255" wrapText="1"/>
    </xf>
    <xf numFmtId="0" fontId="12" fillId="3" borderId="5" xfId="0" applyFont="1" applyFill="1" applyBorder="1" applyAlignment="1">
      <alignment horizontal="center" vertical="center" textRotation="255"/>
    </xf>
    <xf numFmtId="0" fontId="17" fillId="3" borderId="5" xfId="0" applyFont="1" applyFill="1" applyBorder="1" applyAlignment="1">
      <alignment horizontal="center" vertical="center" textRotation="255"/>
    </xf>
    <xf numFmtId="0" fontId="18" fillId="3" borderId="5" xfId="0" applyFont="1" applyFill="1" applyBorder="1" applyAlignment="1">
      <alignment horizontal="center" vertical="center" textRotation="255"/>
    </xf>
    <xf numFmtId="0" fontId="7" fillId="3" borderId="15" xfId="0" applyFont="1" applyFill="1" applyBorder="1" applyAlignment="1">
      <alignment horizontal="center" vertical="center" wrapText="1"/>
    </xf>
    <xf numFmtId="0" fontId="12" fillId="3" borderId="9" xfId="0" applyFont="1" applyFill="1" applyBorder="1" applyAlignment="1">
      <alignment horizontal="center" vertical="center" textRotation="255"/>
    </xf>
    <xf numFmtId="0" fontId="17" fillId="3" borderId="9" xfId="0" applyFont="1" applyFill="1" applyBorder="1" applyAlignment="1">
      <alignment horizontal="center" vertical="center" textRotation="255"/>
    </xf>
    <xf numFmtId="0" fontId="3" fillId="0" borderId="9" xfId="0" applyFont="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textRotation="255" wrapText="1"/>
    </xf>
    <xf numFmtId="0" fontId="19" fillId="3" borderId="16" xfId="0" applyFont="1" applyFill="1" applyBorder="1" applyAlignment="1">
      <alignment horizontal="center" vertical="center" textRotation="255" wrapText="1"/>
    </xf>
    <xf numFmtId="0" fontId="19" fillId="3" borderId="17" xfId="0" applyFont="1" applyFill="1" applyBorder="1" applyAlignment="1">
      <alignment horizontal="center" vertical="center" textRotation="255" wrapText="1"/>
    </xf>
    <xf numFmtId="0" fontId="17" fillId="3" borderId="13" xfId="0" applyFont="1" applyFill="1" applyBorder="1" applyAlignment="1">
      <alignment horizontal="center" vertical="center" textRotation="255" wrapText="1"/>
    </xf>
    <xf numFmtId="0" fontId="3" fillId="2" borderId="3"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5" fillId="0" borderId="0" xfId="0" applyFont="1" applyAlignment="1">
      <alignment vertical="center" wrapText="1"/>
    </xf>
  </cellXfs>
  <cellStyles count="3">
    <cellStyle name="標準" xfId="0" builtinId="0"/>
    <cellStyle name="標準 3" xfId="1"/>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41275</xdr:colOff>
      <xdr:row>1</xdr:row>
      <xdr:rowOff>73660</xdr:rowOff>
    </xdr:from>
    <xdr:to xmlns:xdr="http://schemas.openxmlformats.org/drawingml/2006/spreadsheetDrawing">
      <xdr:col>4</xdr:col>
      <xdr:colOff>652145</xdr:colOff>
      <xdr:row>1</xdr:row>
      <xdr:rowOff>638810</xdr:rowOff>
    </xdr:to>
    <xdr:sp macro="" textlink="">
      <xdr:nvSpPr>
        <xdr:cNvPr id="1025" name="正方形/長方形 1"/>
        <xdr:cNvSpPr/>
      </xdr:nvSpPr>
      <xdr:spPr>
        <a:xfrm>
          <a:off x="147320" y="149860"/>
          <a:ext cx="4380865" cy="5651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hotto-ikea.com/" TargetMode="External" /><Relationship Id="rId2" Type="http://schemas.openxmlformats.org/officeDocument/2006/relationships/hyperlink" Target="http://ayumi-kai.com/" TargetMode="External" /><Relationship Id="rId3" Type="http://schemas.openxmlformats.org/officeDocument/2006/relationships/hyperlink" Target="https://kusanomi.org/" TargetMode="External" /><Relationship Id="rId4" Type="http://schemas.openxmlformats.org/officeDocument/2006/relationships/hyperlink" Target="http://shunyoukai.co.jp/nazuna/" TargetMode="External" /><Relationship Id="rId5" Type="http://schemas.openxmlformats.org/officeDocument/2006/relationships/hyperlink" Target="http://kurend.com/" TargetMode="External" /><Relationship Id="rId6" Type="http://schemas.openxmlformats.org/officeDocument/2006/relationships/hyperlink" Target="http://kurend.com/" TargetMode="External" /><Relationship Id="rId7" Type="http://schemas.openxmlformats.org/officeDocument/2006/relationships/hyperlink" Target="http://tokiwadaihome.or.jp" TargetMode="External" /><Relationship Id="rId8" Type="http://schemas.openxmlformats.org/officeDocument/2006/relationships/hyperlink" Target="https://www.facebook.com/shantyhome55" TargetMode="External" /><Relationship Id="rId9" Type="http://schemas.openxmlformats.org/officeDocument/2006/relationships/hyperlink" Target="http://www.ryoiku-hiroshima.gr.jp" TargetMode="External" /><Relationship Id="rId10" Type="http://schemas.openxmlformats.org/officeDocument/2006/relationships/hyperlink" Target="https://www.rehab-hiroshima.org/" TargetMode="External" /><Relationship Id="rId11" Type="http://schemas.openxmlformats.org/officeDocument/2006/relationships/hyperlink" Target="https://www.rehab-hiroshima.org/" TargetMode="External" /><Relationship Id="rId12" Type="http://schemas.openxmlformats.org/officeDocument/2006/relationships/hyperlink" Target="http://tokiwadaihome.or.jp" TargetMode="External" /><Relationship Id="rId13" Type="http://schemas.openxmlformats.org/officeDocument/2006/relationships/hyperlink" Target="https://www.kizuna-hiroshima.com/" TargetMode="External" /><Relationship Id="rId14" Type="http://schemas.openxmlformats.org/officeDocument/2006/relationships/hyperlink" Target="https://wakaba-innoshima.com/" TargetMode="External" /><Relationship Id="rId15" Type="http://schemas.openxmlformats.org/officeDocument/2006/relationships/hyperlink" Target="https://aduminomori.or.jp" TargetMode="External" /><Relationship Id="rId16" Type="http://schemas.openxmlformats.org/officeDocument/2006/relationships/hyperlink" Target="http://www.fukuyama-wakakusa.org/" TargetMode="External" /><Relationship Id="rId17" Type="http://schemas.openxmlformats.org/officeDocument/2006/relationships/hyperlink" Target="https://anzunoie.com" TargetMode="External" /><Relationship Id="rId18" Type="http://schemas.openxmlformats.org/officeDocument/2006/relationships/hyperlink" Target="https://h-navi.jp/support_facility/facilities/158675" TargetMode="External" /><Relationship Id="rId19" Type="http://schemas.openxmlformats.org/officeDocument/2006/relationships/hyperlink" Target="https://www.joyjoywork-andante.jp/" TargetMode="External" /><Relationship Id="rId20" Type="http://schemas.openxmlformats.org/officeDocument/2006/relationships/hyperlink" Target="http://zeno.or.jp/office/baku/" TargetMode="External" /><Relationship Id="rId21" Type="http://schemas.openxmlformats.org/officeDocument/2006/relationships/hyperlink" Target="http://bingofukushi.jp/kh" TargetMode="External" /><Relationship Id="rId22" Type="http://schemas.openxmlformats.org/officeDocument/2006/relationships/hyperlink" Target="https://www.alice.or.jp" TargetMode="External" /><Relationship Id="rId23" Type="http://schemas.openxmlformats.org/officeDocument/2006/relationships/hyperlink" Target="https://www.newlife-kimita.com/" TargetMode="External" /><Relationship Id="rId24" Type="http://schemas.openxmlformats.org/officeDocument/2006/relationships/hyperlink" Target="https://yuukifukushikai.com" TargetMode="External" /><Relationship Id="rId25" Type="http://schemas.openxmlformats.org/officeDocument/2006/relationships/hyperlink" Target="https://tomoekai-miyoshi.jp/" TargetMode="External" /><Relationship Id="rId26" Type="http://schemas.openxmlformats.org/officeDocument/2006/relationships/hyperlink" Target="https://yuukifukushikai.com" TargetMode="External" /><Relationship Id="rId27" Type="http://schemas.openxmlformats.org/officeDocument/2006/relationships/hyperlink" Target="https://heartful.hiroshima.jp/business/heartful-amano/" TargetMode="External" /><Relationship Id="rId28" Type="http://schemas.openxmlformats.org/officeDocument/2006/relationships/hyperlink" Target="https://www.kogakai.net/" TargetMode="External" /><Relationship Id="rId29" Type="http://schemas.openxmlformats.org/officeDocument/2006/relationships/hyperlink" Target="https://midodo.jp/service" TargetMode="External" /><Relationship Id="rId30" Type="http://schemas.openxmlformats.org/officeDocument/2006/relationships/hyperlink" Target="https://ukiwakai.jp/" TargetMode="External" /><Relationship Id="rId31" Type="http://schemas.openxmlformats.org/officeDocument/2006/relationships/hyperlink" Target="https://sites.google.com/view/kogomi/" TargetMode="External" /><Relationship Id="rId32" Type="http://schemas.openxmlformats.org/officeDocument/2006/relationships/hyperlink" Target="http://www.tokiwadaihome.or.jp/tokiwakure/" TargetMode="External" /><Relationship Id="rId33" Type="http://schemas.openxmlformats.org/officeDocument/2006/relationships/hyperlink" Target="https://heiseikai.org/" TargetMode="External" /><Relationship Id="rId34" Type="http://schemas.openxmlformats.org/officeDocument/2006/relationships/hyperlink" Target="https://asafuji1103.com/" TargetMode="External" /><Relationship Id="rId35" Type="http://schemas.openxmlformats.org/officeDocument/2006/relationships/hyperlink" Target="https://smilebase-art-monodukuri.com/" TargetMode="External" /><Relationship Id="rId36" Type="http://schemas.openxmlformats.org/officeDocument/2006/relationships/hyperlink" Target="https://matsutomo.or.jp/info.html" TargetMode="External" /><Relationship Id="rId37" Type="http://schemas.openxmlformats.org/officeDocument/2006/relationships/hyperlink" Target="https://www.satukikai.com/" TargetMode="External" /><Relationship Id="rId38" Type="http://schemas.openxmlformats.org/officeDocument/2006/relationships/hyperlink" Target="http://www.satukikai.com/" TargetMode="External" /><Relationship Id="rId39" Type="http://schemas.openxmlformats.org/officeDocument/2006/relationships/hyperlink" Target="https://www.satukikai.com/" TargetMode="External" /><Relationship Id="rId40" Type="http://schemas.openxmlformats.org/officeDocument/2006/relationships/hyperlink" Target="https://www.satukikai.com/" TargetMode="External" /><Relationship Id="rId41" Type="http://schemas.openxmlformats.org/officeDocument/2006/relationships/hyperlink" Target="https://www.satukikai.com/?p=1585" TargetMode="External" /><Relationship Id="rId42" Type="http://schemas.openxmlformats.org/officeDocument/2006/relationships/printerSettings" Target="../printerSettings/printerSettings1.bin" /><Relationship Id="rId4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Q62"/>
  <sheetViews>
    <sheetView tabSelected="1" view="pageBreakPreview" zoomScale="55" zoomScaleNormal="40" zoomScaleSheetLayoutView="55" workbookViewId="0">
      <pane ySplit="8" topLeftCell="A9" activePane="bottomLeft" state="frozen"/>
      <selection pane="bottomLeft" activeCell="J58" sqref="J58"/>
    </sheetView>
  </sheetViews>
  <sheetFormatPr defaultColWidth="9" defaultRowHeight="13"/>
  <cols>
    <col min="1" max="1" width="1.3984375" style="1" customWidth="1"/>
    <col min="2" max="2" width="4.69921875" style="1" customWidth="1"/>
    <col min="3" max="3" width="5.69921875" style="2" customWidth="1"/>
    <col min="4" max="4" width="39.09765625" style="3" customWidth="1"/>
    <col min="5" max="5" width="34.59765625" style="3" customWidth="1"/>
    <col min="6" max="7" width="22.09765625" style="3" bestFit="1" customWidth="1"/>
    <col min="8" max="8" width="22.09765625" style="1" bestFit="1" customWidth="1"/>
    <col min="9" max="9" width="32.296875" style="3" bestFit="1" customWidth="1"/>
    <col min="10" max="10" width="20.796875" style="3" customWidth="1"/>
    <col min="11" max="11" width="20.5" style="3" bestFit="1" customWidth="1"/>
    <col min="12" max="15" width="6.69921875" style="4" customWidth="1"/>
    <col min="16" max="16" width="6.69921875" style="3" customWidth="1"/>
    <col min="17" max="17" width="6.5" style="3" customWidth="1"/>
    <col min="18" max="18" width="6.3984375" style="3" customWidth="1"/>
    <col min="19" max="19" width="48" style="3" customWidth="1"/>
    <col min="20" max="24" width="4.69921875" style="4" customWidth="1"/>
    <col min="25" max="25" width="37.5" style="3" bestFit="1" customWidth="1"/>
    <col min="26" max="33" width="4.69921875" style="4" customWidth="1"/>
    <col min="34" max="34" width="7.69921875" style="4" customWidth="1"/>
    <col min="35" max="35" width="57.69921875" style="3" customWidth="1"/>
    <col min="36" max="43" width="9" style="3"/>
    <col min="44" max="16384" width="9" style="1"/>
  </cols>
  <sheetData>
    <row r="1" spans="2:39" ht="6" customHeight="1"/>
    <row r="2" spans="2:39" s="3" customFormat="1" ht="52.8" customHeight="1">
      <c r="B2" s="7" t="s">
        <v>398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2:39" s="3" customFormat="1" ht="2.25" customHeight="1">
      <c r="C3" s="14"/>
      <c r="D3" s="14"/>
      <c r="E3" s="26"/>
      <c r="F3" s="26"/>
      <c r="G3" s="26"/>
      <c r="H3" s="26"/>
      <c r="I3" s="26"/>
      <c r="J3" s="26"/>
      <c r="K3" s="26"/>
      <c r="L3" s="44"/>
      <c r="M3" s="44"/>
      <c r="N3" s="44"/>
      <c r="O3" s="44"/>
      <c r="P3" s="26"/>
      <c r="Q3" s="26"/>
      <c r="R3" s="26"/>
      <c r="S3" s="26"/>
      <c r="T3" s="44"/>
      <c r="U3" s="44"/>
      <c r="V3" s="44"/>
      <c r="W3" s="44"/>
      <c r="X3" s="44"/>
      <c r="Y3" s="26"/>
      <c r="Z3" s="44"/>
      <c r="AA3" s="44"/>
      <c r="AB3" s="44"/>
      <c r="AC3" s="44"/>
      <c r="AD3" s="44"/>
      <c r="AE3" s="44"/>
      <c r="AF3" s="44"/>
      <c r="AG3" s="44"/>
      <c r="AH3" s="44"/>
      <c r="AI3" s="26"/>
    </row>
    <row r="4" spans="2:39" s="1" customFormat="1" ht="60" customHeight="1">
      <c r="B4" s="8" t="s">
        <v>457</v>
      </c>
      <c r="C4" s="8"/>
      <c r="D4" s="8"/>
      <c r="E4" s="8"/>
      <c r="F4" s="8"/>
      <c r="G4" s="8"/>
      <c r="H4" s="8"/>
      <c r="I4" s="8"/>
      <c r="J4" s="8"/>
      <c r="K4" s="8"/>
      <c r="L4" s="8"/>
      <c r="M4" s="8"/>
      <c r="N4" s="8"/>
      <c r="O4" s="8"/>
      <c r="P4" s="8"/>
      <c r="Q4" s="8"/>
      <c r="R4" s="8"/>
      <c r="S4" s="8"/>
      <c r="T4" s="8"/>
    </row>
    <row r="5" spans="2:39" s="5" customFormat="1" ht="27.25">
      <c r="B5" s="9" t="s">
        <v>82</v>
      </c>
      <c r="C5" s="9"/>
      <c r="D5" s="9"/>
      <c r="E5" s="9"/>
      <c r="F5" s="9"/>
      <c r="G5" s="9"/>
      <c r="H5" s="9"/>
      <c r="I5" s="9"/>
      <c r="J5" s="9"/>
      <c r="K5" s="9"/>
      <c r="L5" s="9"/>
      <c r="M5" s="9"/>
      <c r="N5" s="9"/>
      <c r="O5" s="9"/>
      <c r="P5" s="9"/>
      <c r="Q5" s="9"/>
      <c r="R5" s="9"/>
      <c r="S5" s="9"/>
      <c r="T5" s="9"/>
      <c r="U5" s="75"/>
      <c r="V5" s="75"/>
      <c r="W5" s="75"/>
      <c r="X5" s="75"/>
      <c r="Y5" s="75"/>
      <c r="Z5" s="75"/>
      <c r="AA5" s="75"/>
      <c r="AB5" s="75"/>
      <c r="AC5" s="75"/>
      <c r="AD5" s="75"/>
      <c r="AE5" s="75"/>
      <c r="AF5" s="75"/>
      <c r="AG5" s="75"/>
      <c r="AH5" s="75"/>
      <c r="AI5" s="75"/>
      <c r="AJ5" s="75"/>
      <c r="AK5" s="75"/>
      <c r="AL5" s="75"/>
      <c r="AM5" s="112"/>
    </row>
    <row r="6" spans="2:39" s="3" customFormat="1" ht="38.4" customHeight="1">
      <c r="B6" s="10" t="s">
        <v>84</v>
      </c>
      <c r="C6" s="15"/>
      <c r="D6" s="15"/>
      <c r="E6" s="15"/>
      <c r="F6" s="15"/>
      <c r="G6" s="15"/>
      <c r="H6" s="15"/>
      <c r="I6" s="15"/>
      <c r="J6" s="15"/>
      <c r="K6" s="37"/>
      <c r="L6" s="45" t="s">
        <v>136</v>
      </c>
      <c r="M6" s="49"/>
      <c r="N6" s="49"/>
      <c r="O6" s="49"/>
      <c r="P6" s="53"/>
      <c r="Q6" s="45" t="s">
        <v>138</v>
      </c>
      <c r="R6" s="49"/>
      <c r="S6" s="53"/>
      <c r="T6" s="45" t="s">
        <v>101</v>
      </c>
      <c r="U6" s="49"/>
      <c r="V6" s="49"/>
      <c r="W6" s="49"/>
      <c r="X6" s="49"/>
      <c r="Y6" s="53"/>
      <c r="Z6" s="88" t="s">
        <v>253</v>
      </c>
      <c r="AA6" s="88"/>
      <c r="AB6" s="88"/>
      <c r="AC6" s="88"/>
      <c r="AD6" s="88"/>
      <c r="AE6" s="88"/>
      <c r="AF6" s="88"/>
      <c r="AG6" s="99"/>
      <c r="AH6" s="106" t="s">
        <v>254</v>
      </c>
      <c r="AI6" s="53" t="s">
        <v>22</v>
      </c>
    </row>
    <row r="7" spans="2:39" s="3" customFormat="1" ht="135" customHeight="1">
      <c r="B7" s="11" t="s">
        <v>1</v>
      </c>
      <c r="C7" s="16" t="s">
        <v>69</v>
      </c>
      <c r="D7" s="22" t="s">
        <v>5</v>
      </c>
      <c r="E7" s="22" t="s">
        <v>71</v>
      </c>
      <c r="F7" s="27" t="s">
        <v>10</v>
      </c>
      <c r="G7" s="27" t="s">
        <v>16</v>
      </c>
      <c r="H7" s="27" t="s">
        <v>164</v>
      </c>
      <c r="I7" s="27" t="s">
        <v>12</v>
      </c>
      <c r="J7" s="27" t="s">
        <v>76</v>
      </c>
      <c r="K7" s="38" t="s">
        <v>140</v>
      </c>
      <c r="L7" s="46" t="s">
        <v>283</v>
      </c>
      <c r="M7" s="50" t="s">
        <v>282</v>
      </c>
      <c r="N7" s="50" t="s">
        <v>281</v>
      </c>
      <c r="O7" s="50" t="s">
        <v>54</v>
      </c>
      <c r="P7" s="54" t="s">
        <v>116</v>
      </c>
      <c r="Q7" s="57" t="s">
        <v>138</v>
      </c>
      <c r="R7" s="62" t="s">
        <v>144</v>
      </c>
      <c r="S7" s="65" t="s">
        <v>110</v>
      </c>
      <c r="T7" s="73" t="s">
        <v>106</v>
      </c>
      <c r="U7" s="16" t="s">
        <v>42</v>
      </c>
      <c r="V7" s="16" t="s">
        <v>60</v>
      </c>
      <c r="W7" s="16" t="s">
        <v>44</v>
      </c>
      <c r="X7" s="16" t="s">
        <v>107</v>
      </c>
      <c r="Y7" s="77" t="s">
        <v>79</v>
      </c>
      <c r="Z7" s="89" t="s">
        <v>77</v>
      </c>
      <c r="AA7" s="96" t="s">
        <v>148</v>
      </c>
      <c r="AB7" s="96" t="s">
        <v>81</v>
      </c>
      <c r="AC7" s="96" t="s">
        <v>83</v>
      </c>
      <c r="AD7" s="98" t="s">
        <v>88</v>
      </c>
      <c r="AE7" s="96" t="s">
        <v>89</v>
      </c>
      <c r="AF7" s="96" t="s">
        <v>95</v>
      </c>
      <c r="AG7" s="100" t="s">
        <v>92</v>
      </c>
      <c r="AH7" s="107"/>
      <c r="AI7" s="110"/>
    </row>
    <row r="8" spans="2:39" s="3" customFormat="1" ht="16.8" customHeight="1">
      <c r="B8" s="12"/>
      <c r="C8" s="17"/>
      <c r="D8" s="23"/>
      <c r="E8" s="23"/>
      <c r="F8" s="28"/>
      <c r="G8" s="28"/>
      <c r="H8" s="28"/>
      <c r="I8" s="28"/>
      <c r="J8" s="28"/>
      <c r="K8" s="39"/>
      <c r="L8" s="47"/>
      <c r="M8" s="51"/>
      <c r="N8" s="51"/>
      <c r="O8" s="51"/>
      <c r="P8" s="55"/>
      <c r="Q8" s="58"/>
      <c r="R8" s="28"/>
      <c r="S8" s="55"/>
      <c r="T8" s="74"/>
      <c r="U8" s="76"/>
      <c r="V8" s="17"/>
      <c r="W8" s="17"/>
      <c r="X8" s="17"/>
      <c r="Y8" s="78"/>
      <c r="Z8" s="90"/>
      <c r="AA8" s="97"/>
      <c r="AB8" s="97"/>
      <c r="AC8" s="97"/>
      <c r="AD8" s="97"/>
      <c r="AE8" s="97"/>
      <c r="AF8" s="97"/>
      <c r="AG8" s="101"/>
      <c r="AH8" s="108"/>
      <c r="AI8" s="111"/>
    </row>
    <row r="9" spans="2:39" s="6" customFormat="1" ht="61.95" customHeight="1">
      <c r="B9" s="13">
        <v>1</v>
      </c>
      <c r="C9" s="18" t="s">
        <v>30</v>
      </c>
      <c r="D9" s="24" t="s">
        <v>250</v>
      </c>
      <c r="E9" s="24" t="s">
        <v>32</v>
      </c>
      <c r="F9" s="29" t="s">
        <v>37</v>
      </c>
      <c r="G9" s="29" t="s">
        <v>0</v>
      </c>
      <c r="H9" s="31" t="s">
        <v>458</v>
      </c>
      <c r="I9" s="29" t="s">
        <v>43</v>
      </c>
      <c r="J9" s="29" t="s">
        <v>19</v>
      </c>
      <c r="K9" s="40" t="s">
        <v>97</v>
      </c>
      <c r="L9" s="13" t="s">
        <v>149</v>
      </c>
      <c r="M9" s="29" t="s">
        <v>149</v>
      </c>
      <c r="N9" s="29" t="s">
        <v>149</v>
      </c>
      <c r="O9" s="29" t="s">
        <v>14</v>
      </c>
      <c r="P9" s="42" t="s">
        <v>14</v>
      </c>
      <c r="Q9" s="13" t="s">
        <v>14</v>
      </c>
      <c r="R9" s="29" t="s">
        <v>149</v>
      </c>
      <c r="S9" s="66" t="s">
        <v>154</v>
      </c>
      <c r="T9" s="13" t="s">
        <v>149</v>
      </c>
      <c r="U9" s="29" t="s">
        <v>149</v>
      </c>
      <c r="V9" s="29" t="s">
        <v>149</v>
      </c>
      <c r="W9" s="29" t="s">
        <v>149</v>
      </c>
      <c r="X9" s="29" t="s">
        <v>149</v>
      </c>
      <c r="Y9" s="79"/>
      <c r="Z9" s="91" t="s">
        <v>14</v>
      </c>
      <c r="AA9" s="29" t="s">
        <v>149</v>
      </c>
      <c r="AB9" s="29" t="s">
        <v>149</v>
      </c>
      <c r="AC9" s="63" t="s">
        <v>14</v>
      </c>
      <c r="AD9" s="63" t="s">
        <v>14</v>
      </c>
      <c r="AE9" s="29" t="s">
        <v>149</v>
      </c>
      <c r="AF9" s="29" t="s">
        <v>149</v>
      </c>
      <c r="AG9" s="102" t="s">
        <v>14</v>
      </c>
      <c r="AH9" s="94" t="s">
        <v>14</v>
      </c>
      <c r="AI9" s="70"/>
    </row>
    <row r="10" spans="2:39" s="6" customFormat="1" ht="72" customHeight="1">
      <c r="B10" s="13">
        <f t="shared" ref="B10:B62" si="0">B9+1</f>
        <v>2</v>
      </c>
      <c r="C10" s="19" t="s">
        <v>156</v>
      </c>
      <c r="D10" s="25" t="s">
        <v>132</v>
      </c>
      <c r="E10" s="25" t="s">
        <v>158</v>
      </c>
      <c r="F10" s="30" t="s">
        <v>87</v>
      </c>
      <c r="G10" s="30" t="s">
        <v>35</v>
      </c>
      <c r="H10" s="30" t="s">
        <v>149</v>
      </c>
      <c r="I10" s="30" t="s">
        <v>159</v>
      </c>
      <c r="J10" s="30" t="s">
        <v>298</v>
      </c>
      <c r="K10" s="41" t="s">
        <v>25</v>
      </c>
      <c r="L10" s="48" t="s">
        <v>149</v>
      </c>
      <c r="M10" s="52" t="s">
        <v>149</v>
      </c>
      <c r="N10" s="52" t="s">
        <v>149</v>
      </c>
      <c r="O10" s="52" t="s">
        <v>14</v>
      </c>
      <c r="P10" s="56" t="s">
        <v>14</v>
      </c>
      <c r="Q10" s="48" t="s">
        <v>14</v>
      </c>
      <c r="R10" s="30" t="s">
        <v>14</v>
      </c>
      <c r="S10" s="67" t="s">
        <v>161</v>
      </c>
      <c r="T10" s="48" t="s">
        <v>14</v>
      </c>
      <c r="U10" s="52" t="s">
        <v>14</v>
      </c>
      <c r="V10" s="52" t="s">
        <v>14</v>
      </c>
      <c r="W10" s="52" t="s">
        <v>14</v>
      </c>
      <c r="X10" s="52" t="s">
        <v>14</v>
      </c>
      <c r="Y10" s="80"/>
      <c r="Z10" s="92" t="s">
        <v>14</v>
      </c>
      <c r="AA10" s="21" t="s">
        <v>14</v>
      </c>
      <c r="AB10" s="52" t="s">
        <v>149</v>
      </c>
      <c r="AC10" s="52" t="s">
        <v>149</v>
      </c>
      <c r="AD10" s="52" t="s">
        <v>149</v>
      </c>
      <c r="AE10" s="52" t="s">
        <v>149</v>
      </c>
      <c r="AF10" s="52" t="s">
        <v>149</v>
      </c>
      <c r="AG10" s="103" t="s">
        <v>14</v>
      </c>
      <c r="AH10" s="93" t="s">
        <v>149</v>
      </c>
      <c r="AI10" s="69" t="s">
        <v>163</v>
      </c>
    </row>
    <row r="11" spans="2:39" s="6" customFormat="1" ht="61.95" customHeight="1">
      <c r="B11" s="13">
        <f t="shared" si="0"/>
        <v>3</v>
      </c>
      <c r="C11" s="19" t="s">
        <v>46</v>
      </c>
      <c r="D11" s="25" t="s">
        <v>226</v>
      </c>
      <c r="E11" s="25" t="s">
        <v>115</v>
      </c>
      <c r="F11" s="30" t="s">
        <v>48</v>
      </c>
      <c r="G11" s="30" t="s">
        <v>50</v>
      </c>
      <c r="H11" s="30" t="s">
        <v>149</v>
      </c>
      <c r="I11" s="30" t="s">
        <v>261</v>
      </c>
      <c r="J11" s="30" t="s">
        <v>165</v>
      </c>
      <c r="K11" s="41" t="s">
        <v>166</v>
      </c>
      <c r="L11" s="48" t="s">
        <v>149</v>
      </c>
      <c r="M11" s="52" t="s">
        <v>149</v>
      </c>
      <c r="N11" s="52" t="s">
        <v>149</v>
      </c>
      <c r="O11" s="52" t="s">
        <v>14</v>
      </c>
      <c r="P11" s="56" t="s">
        <v>149</v>
      </c>
      <c r="Q11" s="48" t="s">
        <v>14</v>
      </c>
      <c r="R11" s="30" t="s">
        <v>149</v>
      </c>
      <c r="S11" s="67" t="s">
        <v>168</v>
      </c>
      <c r="T11" s="48" t="s">
        <v>14</v>
      </c>
      <c r="U11" s="52" t="s">
        <v>14</v>
      </c>
      <c r="V11" s="52" t="s">
        <v>14</v>
      </c>
      <c r="W11" s="52" t="s">
        <v>14</v>
      </c>
      <c r="X11" s="52" t="s">
        <v>14</v>
      </c>
      <c r="Y11" s="80"/>
      <c r="Z11" s="92" t="s">
        <v>14</v>
      </c>
      <c r="AA11" s="21" t="s">
        <v>14</v>
      </c>
      <c r="AB11" s="21" t="s">
        <v>28</v>
      </c>
      <c r="AC11" s="52" t="s">
        <v>149</v>
      </c>
      <c r="AD11" s="21" t="s">
        <v>14</v>
      </c>
      <c r="AE11" s="52" t="s">
        <v>149</v>
      </c>
      <c r="AF11" s="52" t="s">
        <v>149</v>
      </c>
      <c r="AG11" s="103" t="s">
        <v>14</v>
      </c>
      <c r="AH11" s="93" t="s">
        <v>14</v>
      </c>
      <c r="AI11" s="69" t="s">
        <v>266</v>
      </c>
    </row>
    <row r="12" spans="2:39" s="6" customFormat="1" ht="61.95" customHeight="1">
      <c r="B12" s="13">
        <f t="shared" si="0"/>
        <v>4</v>
      </c>
      <c r="C12" s="19" t="s">
        <v>46</v>
      </c>
      <c r="D12" s="25" t="s">
        <v>170</v>
      </c>
      <c r="E12" s="25" t="s">
        <v>258</v>
      </c>
      <c r="F12" s="30" t="s">
        <v>172</v>
      </c>
      <c r="G12" s="30" t="s">
        <v>175</v>
      </c>
      <c r="H12" s="32" t="s">
        <v>316</v>
      </c>
      <c r="I12" s="30" t="s">
        <v>177</v>
      </c>
      <c r="J12" s="30" t="s">
        <v>58</v>
      </c>
      <c r="K12" s="41" t="s">
        <v>180</v>
      </c>
      <c r="L12" s="48" t="s">
        <v>14</v>
      </c>
      <c r="M12" s="52" t="s">
        <v>149</v>
      </c>
      <c r="N12" s="52" t="s">
        <v>149</v>
      </c>
      <c r="O12" s="52" t="s">
        <v>14</v>
      </c>
      <c r="P12" s="56" t="s">
        <v>14</v>
      </c>
      <c r="Q12" s="48" t="s">
        <v>14</v>
      </c>
      <c r="R12" s="30" t="s">
        <v>149</v>
      </c>
      <c r="S12" s="67" t="s">
        <v>70</v>
      </c>
      <c r="T12" s="48" t="s">
        <v>149</v>
      </c>
      <c r="U12" s="52" t="s">
        <v>149</v>
      </c>
      <c r="V12" s="52" t="s">
        <v>14</v>
      </c>
      <c r="W12" s="52" t="s">
        <v>149</v>
      </c>
      <c r="X12" s="52" t="s">
        <v>149</v>
      </c>
      <c r="Y12" s="80"/>
      <c r="Z12" s="92" t="s">
        <v>14</v>
      </c>
      <c r="AA12" s="52" t="s">
        <v>149</v>
      </c>
      <c r="AB12" s="52" t="s">
        <v>149</v>
      </c>
      <c r="AC12" s="52" t="s">
        <v>149</v>
      </c>
      <c r="AD12" s="52" t="s">
        <v>149</v>
      </c>
      <c r="AE12" s="52" t="s">
        <v>149</v>
      </c>
      <c r="AF12" s="52" t="s">
        <v>149</v>
      </c>
      <c r="AG12" s="103" t="s">
        <v>14</v>
      </c>
      <c r="AH12" s="93" t="s">
        <v>14</v>
      </c>
      <c r="AI12" s="82"/>
    </row>
    <row r="13" spans="2:39" s="6" customFormat="1" ht="61.95" customHeight="1">
      <c r="B13" s="13">
        <f t="shared" si="0"/>
        <v>5</v>
      </c>
      <c r="C13" s="19" t="s">
        <v>46</v>
      </c>
      <c r="D13" s="25" t="s">
        <v>252</v>
      </c>
      <c r="E13" s="25" t="s">
        <v>255</v>
      </c>
      <c r="F13" s="30" t="s">
        <v>182</v>
      </c>
      <c r="G13" s="30" t="s">
        <v>184</v>
      </c>
      <c r="H13" s="30" t="s">
        <v>149</v>
      </c>
      <c r="I13" s="30" t="s">
        <v>7</v>
      </c>
      <c r="J13" s="30" t="s">
        <v>134</v>
      </c>
      <c r="K13" s="41" t="s">
        <v>49</v>
      </c>
      <c r="L13" s="48" t="s">
        <v>149</v>
      </c>
      <c r="M13" s="52" t="s">
        <v>149</v>
      </c>
      <c r="N13" s="52" t="s">
        <v>149</v>
      </c>
      <c r="O13" s="52" t="s">
        <v>14</v>
      </c>
      <c r="P13" s="56" t="s">
        <v>149</v>
      </c>
      <c r="Q13" s="48" t="s">
        <v>14</v>
      </c>
      <c r="R13" s="30" t="s">
        <v>149</v>
      </c>
      <c r="S13" s="67" t="s">
        <v>55</v>
      </c>
      <c r="T13" s="48" t="s">
        <v>14</v>
      </c>
      <c r="U13" s="52" t="s">
        <v>14</v>
      </c>
      <c r="V13" s="52" t="s">
        <v>14</v>
      </c>
      <c r="W13" s="52" t="s">
        <v>14</v>
      </c>
      <c r="X13" s="52" t="s">
        <v>14</v>
      </c>
      <c r="Y13" s="80"/>
      <c r="Z13" s="93" t="s">
        <v>149</v>
      </c>
      <c r="AA13" s="52" t="s">
        <v>149</v>
      </c>
      <c r="AB13" s="21" t="s">
        <v>28</v>
      </c>
      <c r="AC13" s="52" t="s">
        <v>149</v>
      </c>
      <c r="AD13" s="52" t="s">
        <v>149</v>
      </c>
      <c r="AE13" s="52" t="s">
        <v>149</v>
      </c>
      <c r="AF13" s="52" t="s">
        <v>149</v>
      </c>
      <c r="AG13" s="104" t="s">
        <v>149</v>
      </c>
      <c r="AH13" s="93" t="s">
        <v>149</v>
      </c>
      <c r="AI13" s="82"/>
    </row>
    <row r="14" spans="2:39" s="6" customFormat="1" ht="61.95" customHeight="1">
      <c r="B14" s="13">
        <f t="shared" si="0"/>
        <v>6</v>
      </c>
      <c r="C14" s="19" t="s">
        <v>46</v>
      </c>
      <c r="D14" s="25" t="s">
        <v>185</v>
      </c>
      <c r="E14" s="25" t="s">
        <v>186</v>
      </c>
      <c r="F14" s="30" t="s">
        <v>187</v>
      </c>
      <c r="G14" s="30" t="s">
        <v>189</v>
      </c>
      <c r="H14" s="30" t="s">
        <v>149</v>
      </c>
      <c r="I14" s="30" t="s">
        <v>7</v>
      </c>
      <c r="J14" s="30" t="s">
        <v>134</v>
      </c>
      <c r="K14" s="41" t="s">
        <v>49</v>
      </c>
      <c r="L14" s="48" t="s">
        <v>149</v>
      </c>
      <c r="M14" s="52" t="s">
        <v>14</v>
      </c>
      <c r="N14" s="52" t="s">
        <v>149</v>
      </c>
      <c r="O14" s="52" t="s">
        <v>14</v>
      </c>
      <c r="P14" s="56" t="s">
        <v>149</v>
      </c>
      <c r="Q14" s="48" t="s">
        <v>14</v>
      </c>
      <c r="R14" s="30" t="s">
        <v>149</v>
      </c>
      <c r="S14" s="67" t="s">
        <v>55</v>
      </c>
      <c r="T14" s="48" t="s">
        <v>14</v>
      </c>
      <c r="U14" s="52" t="s">
        <v>149</v>
      </c>
      <c r="V14" s="52" t="s">
        <v>14</v>
      </c>
      <c r="W14" s="52" t="s">
        <v>14</v>
      </c>
      <c r="X14" s="52" t="s">
        <v>14</v>
      </c>
      <c r="Y14" s="80"/>
      <c r="Z14" s="93" t="s">
        <v>149</v>
      </c>
      <c r="AA14" s="52" t="s">
        <v>149</v>
      </c>
      <c r="AB14" s="21" t="s">
        <v>28</v>
      </c>
      <c r="AC14" s="52" t="s">
        <v>149</v>
      </c>
      <c r="AD14" s="52" t="s">
        <v>149</v>
      </c>
      <c r="AE14" s="52" t="s">
        <v>149</v>
      </c>
      <c r="AF14" s="52" t="s">
        <v>149</v>
      </c>
      <c r="AG14" s="104" t="s">
        <v>149</v>
      </c>
      <c r="AH14" s="93" t="s">
        <v>149</v>
      </c>
      <c r="AI14" s="82"/>
    </row>
    <row r="15" spans="2:39" s="6" customFormat="1" ht="61.95" customHeight="1">
      <c r="B15" s="13">
        <f t="shared" si="0"/>
        <v>7</v>
      </c>
      <c r="C15" s="19" t="s">
        <v>46</v>
      </c>
      <c r="D15" s="25" t="s">
        <v>191</v>
      </c>
      <c r="E15" s="25" t="s">
        <v>194</v>
      </c>
      <c r="F15" s="30" t="s">
        <v>196</v>
      </c>
      <c r="G15" s="30" t="s">
        <v>27</v>
      </c>
      <c r="H15" s="32" t="s">
        <v>414</v>
      </c>
      <c r="I15" s="30" t="s">
        <v>26</v>
      </c>
      <c r="J15" s="30" t="s">
        <v>19</v>
      </c>
      <c r="K15" s="41" t="s">
        <v>123</v>
      </c>
      <c r="L15" s="48"/>
      <c r="M15" s="52"/>
      <c r="N15" s="52"/>
      <c r="O15" s="52" t="s">
        <v>14</v>
      </c>
      <c r="P15" s="56"/>
      <c r="Q15" s="59" t="s">
        <v>28</v>
      </c>
      <c r="R15" s="30" t="s">
        <v>149</v>
      </c>
      <c r="S15" s="67" t="s">
        <v>270</v>
      </c>
      <c r="T15" s="48" t="s">
        <v>149</v>
      </c>
      <c r="U15" s="52" t="s">
        <v>149</v>
      </c>
      <c r="V15" s="52" t="s">
        <v>14</v>
      </c>
      <c r="W15" s="52" t="s">
        <v>14</v>
      </c>
      <c r="X15" s="52" t="s">
        <v>149</v>
      </c>
      <c r="Y15" s="81" t="s">
        <v>289</v>
      </c>
      <c r="Z15" s="92" t="s">
        <v>28</v>
      </c>
      <c r="AA15" s="21" t="s">
        <v>28</v>
      </c>
      <c r="AB15" s="21" t="s">
        <v>28</v>
      </c>
      <c r="AC15" s="21" t="s">
        <v>28</v>
      </c>
      <c r="AD15" s="52" t="s">
        <v>149</v>
      </c>
      <c r="AE15" s="52" t="s">
        <v>149</v>
      </c>
      <c r="AF15" s="52" t="s">
        <v>149</v>
      </c>
      <c r="AG15" s="103" t="s">
        <v>28</v>
      </c>
      <c r="AH15" s="93" t="s">
        <v>149</v>
      </c>
      <c r="AI15" s="82"/>
    </row>
    <row r="16" spans="2:39" s="6" customFormat="1" ht="61.95" customHeight="1">
      <c r="B16" s="13">
        <f t="shared" si="0"/>
        <v>8</v>
      </c>
      <c r="C16" s="19" t="s">
        <v>46</v>
      </c>
      <c r="D16" s="25" t="s">
        <v>286</v>
      </c>
      <c r="E16" s="25" t="s">
        <v>271</v>
      </c>
      <c r="F16" s="30" t="s">
        <v>197</v>
      </c>
      <c r="G16" s="30" t="s">
        <v>199</v>
      </c>
      <c r="H16" s="30" t="s">
        <v>149</v>
      </c>
      <c r="I16" s="30" t="s">
        <v>26</v>
      </c>
      <c r="J16" s="30" t="s">
        <v>18</v>
      </c>
      <c r="K16" s="41" t="s">
        <v>200</v>
      </c>
      <c r="L16" s="48" t="s">
        <v>149</v>
      </c>
      <c r="M16" s="52" t="s">
        <v>149</v>
      </c>
      <c r="N16" s="52" t="s">
        <v>149</v>
      </c>
      <c r="O16" s="52" t="s">
        <v>14</v>
      </c>
      <c r="P16" s="56" t="s">
        <v>149</v>
      </c>
      <c r="Q16" s="48" t="s">
        <v>14</v>
      </c>
      <c r="R16" s="30" t="s">
        <v>14</v>
      </c>
      <c r="S16" s="68" t="s">
        <v>272</v>
      </c>
      <c r="T16" s="48" t="s">
        <v>149</v>
      </c>
      <c r="U16" s="52" t="s">
        <v>14</v>
      </c>
      <c r="V16" s="52" t="s">
        <v>14</v>
      </c>
      <c r="W16" s="52" t="s">
        <v>14</v>
      </c>
      <c r="X16" s="52" t="s">
        <v>14</v>
      </c>
      <c r="Y16" s="82" t="s">
        <v>292</v>
      </c>
      <c r="Z16" s="92" t="s">
        <v>14</v>
      </c>
      <c r="AA16" s="21" t="s">
        <v>28</v>
      </c>
      <c r="AB16" s="21" t="s">
        <v>14</v>
      </c>
      <c r="AC16" s="21" t="s">
        <v>28</v>
      </c>
      <c r="AD16" s="21" t="s">
        <v>28</v>
      </c>
      <c r="AE16" s="21" t="s">
        <v>28</v>
      </c>
      <c r="AF16" s="21" t="s">
        <v>28</v>
      </c>
      <c r="AG16" s="103" t="s">
        <v>14</v>
      </c>
      <c r="AH16" s="93" t="s">
        <v>14</v>
      </c>
      <c r="AI16" s="82"/>
    </row>
    <row r="17" spans="2:35" s="6" customFormat="1" ht="61.95" customHeight="1">
      <c r="B17" s="13">
        <f t="shared" si="0"/>
        <v>9</v>
      </c>
      <c r="C17" s="20" t="s">
        <v>46</v>
      </c>
      <c r="D17" s="24" t="s">
        <v>11</v>
      </c>
      <c r="E17" s="24" t="s">
        <v>202</v>
      </c>
      <c r="F17" s="29" t="s">
        <v>203</v>
      </c>
      <c r="G17" s="29" t="s">
        <v>203</v>
      </c>
      <c r="H17" s="29" t="s">
        <v>149</v>
      </c>
      <c r="I17" s="29" t="s">
        <v>192</v>
      </c>
      <c r="J17" s="29" t="s">
        <v>204</v>
      </c>
      <c r="K17" s="40" t="s">
        <v>205</v>
      </c>
      <c r="L17" s="13" t="s">
        <v>149</v>
      </c>
      <c r="M17" s="29" t="s">
        <v>149</v>
      </c>
      <c r="N17" s="29" t="s">
        <v>149</v>
      </c>
      <c r="O17" s="29" t="s">
        <v>14</v>
      </c>
      <c r="P17" s="42" t="s">
        <v>149</v>
      </c>
      <c r="Q17" s="13" t="s">
        <v>14</v>
      </c>
      <c r="R17" s="29" t="s">
        <v>149</v>
      </c>
      <c r="S17" s="66" t="s">
        <v>208</v>
      </c>
      <c r="T17" s="13" t="s">
        <v>149</v>
      </c>
      <c r="U17" s="29" t="s">
        <v>149</v>
      </c>
      <c r="V17" s="29" t="s">
        <v>149</v>
      </c>
      <c r="W17" s="29" t="s">
        <v>149</v>
      </c>
      <c r="X17" s="29" t="s">
        <v>149</v>
      </c>
      <c r="Y17" s="79"/>
      <c r="Z17" s="91" t="s">
        <v>14</v>
      </c>
      <c r="AA17" s="29" t="s">
        <v>149</v>
      </c>
      <c r="AB17" s="63" t="s">
        <v>14</v>
      </c>
      <c r="AC17" s="63" t="s">
        <v>28</v>
      </c>
      <c r="AD17" s="63" t="s">
        <v>14</v>
      </c>
      <c r="AE17" s="63" t="s">
        <v>28</v>
      </c>
      <c r="AF17" s="29" t="s">
        <v>149</v>
      </c>
      <c r="AG17" s="102" t="s">
        <v>14</v>
      </c>
      <c r="AH17" s="94" t="s">
        <v>14</v>
      </c>
      <c r="AI17" s="70"/>
    </row>
    <row r="18" spans="2:35" s="6" customFormat="1" ht="61.95" customHeight="1">
      <c r="B18" s="13">
        <f t="shared" si="0"/>
        <v>10</v>
      </c>
      <c r="C18" s="20" t="s">
        <v>46</v>
      </c>
      <c r="D18" s="24" t="s">
        <v>276</v>
      </c>
      <c r="E18" s="24" t="s">
        <v>178</v>
      </c>
      <c r="F18" s="29" t="s">
        <v>210</v>
      </c>
      <c r="G18" s="29" t="s">
        <v>59</v>
      </c>
      <c r="H18" s="31" t="s">
        <v>300</v>
      </c>
      <c r="I18" s="29" t="s">
        <v>264</v>
      </c>
      <c r="J18" s="29" t="s">
        <v>53</v>
      </c>
      <c r="K18" s="40" t="s">
        <v>80</v>
      </c>
      <c r="L18" s="13"/>
      <c r="M18" s="29"/>
      <c r="N18" s="29"/>
      <c r="O18" s="29" t="s">
        <v>14</v>
      </c>
      <c r="P18" s="56"/>
      <c r="Q18" s="13" t="s">
        <v>14</v>
      </c>
      <c r="R18" s="63" t="s">
        <v>28</v>
      </c>
      <c r="S18" s="66" t="s">
        <v>263</v>
      </c>
      <c r="T18" s="13" t="s">
        <v>14</v>
      </c>
      <c r="U18" s="29" t="s">
        <v>14</v>
      </c>
      <c r="V18" s="29"/>
      <c r="W18" s="29" t="s">
        <v>14</v>
      </c>
      <c r="X18" s="29"/>
      <c r="Y18" s="79"/>
      <c r="Z18" s="91" t="s">
        <v>14</v>
      </c>
      <c r="AA18" s="29" t="s">
        <v>149</v>
      </c>
      <c r="AB18" s="63" t="s">
        <v>28</v>
      </c>
      <c r="AC18" s="63" t="s">
        <v>28</v>
      </c>
      <c r="AD18" s="63" t="s">
        <v>14</v>
      </c>
      <c r="AE18" s="63" t="s">
        <v>28</v>
      </c>
      <c r="AF18" s="63" t="s">
        <v>28</v>
      </c>
      <c r="AG18" s="102" t="s">
        <v>14</v>
      </c>
      <c r="AH18" s="94" t="s">
        <v>14</v>
      </c>
      <c r="AI18" s="70"/>
    </row>
    <row r="19" spans="2:35" ht="62" customHeight="1">
      <c r="B19" s="13">
        <f t="shared" si="0"/>
        <v>11</v>
      </c>
      <c r="C19" s="18" t="s">
        <v>45</v>
      </c>
      <c r="D19" s="24" t="s">
        <v>288</v>
      </c>
      <c r="E19" s="24" t="s">
        <v>340</v>
      </c>
      <c r="F19" s="29" t="s">
        <v>342</v>
      </c>
      <c r="G19" s="29" t="s">
        <v>342</v>
      </c>
      <c r="H19" s="31" t="s">
        <v>441</v>
      </c>
      <c r="I19" s="29" t="s">
        <v>26</v>
      </c>
      <c r="J19" s="29" t="s">
        <v>343</v>
      </c>
      <c r="K19" s="40" t="s">
        <v>344</v>
      </c>
      <c r="L19" s="13"/>
      <c r="M19" s="29"/>
      <c r="N19" s="29"/>
      <c r="O19" s="29" t="s">
        <v>14</v>
      </c>
      <c r="P19" s="42"/>
      <c r="Q19" s="13" t="s">
        <v>14</v>
      </c>
      <c r="R19" s="63" t="s">
        <v>28</v>
      </c>
      <c r="S19" s="66" t="s">
        <v>345</v>
      </c>
      <c r="T19" s="13" t="s">
        <v>149</v>
      </c>
      <c r="U19" s="29" t="s">
        <v>149</v>
      </c>
      <c r="V19" s="29" t="s">
        <v>14</v>
      </c>
      <c r="W19" s="29" t="s">
        <v>14</v>
      </c>
      <c r="X19" s="29" t="s">
        <v>149</v>
      </c>
      <c r="Y19" s="79"/>
      <c r="Z19" s="91" t="s">
        <v>28</v>
      </c>
      <c r="AA19" s="63" t="s">
        <v>28</v>
      </c>
      <c r="AB19" s="63" t="s">
        <v>28</v>
      </c>
      <c r="AC19" s="63" t="s">
        <v>28</v>
      </c>
      <c r="AD19" s="63" t="s">
        <v>28</v>
      </c>
      <c r="AE19" s="63" t="s">
        <v>28</v>
      </c>
      <c r="AF19" s="63" t="s">
        <v>28</v>
      </c>
      <c r="AG19" s="102" t="s">
        <v>28</v>
      </c>
      <c r="AH19" s="94" t="s">
        <v>14</v>
      </c>
      <c r="AI19" s="70"/>
    </row>
    <row r="20" spans="2:35" s="3" customFormat="1" ht="61.95" customHeight="1">
      <c r="B20" s="13">
        <f t="shared" si="0"/>
        <v>12</v>
      </c>
      <c r="C20" s="21" t="s">
        <v>62</v>
      </c>
      <c r="D20" s="25" t="s">
        <v>31</v>
      </c>
      <c r="E20" s="25" t="s">
        <v>13</v>
      </c>
      <c r="F20" s="30" t="s">
        <v>214</v>
      </c>
      <c r="G20" s="30" t="s">
        <v>111</v>
      </c>
      <c r="H20" s="29" t="s">
        <v>149</v>
      </c>
      <c r="I20" s="30" t="s">
        <v>26</v>
      </c>
      <c r="J20" s="30" t="s">
        <v>57</v>
      </c>
      <c r="K20" s="41" t="s">
        <v>215</v>
      </c>
      <c r="L20" s="48" t="s">
        <v>149</v>
      </c>
      <c r="M20" s="52" t="s">
        <v>149</v>
      </c>
      <c r="N20" s="52" t="s">
        <v>149</v>
      </c>
      <c r="O20" s="52" t="s">
        <v>14</v>
      </c>
      <c r="P20" s="56" t="s">
        <v>149</v>
      </c>
      <c r="Q20" s="48" t="s">
        <v>149</v>
      </c>
      <c r="R20" s="30" t="s">
        <v>149</v>
      </c>
      <c r="S20" s="69" t="s">
        <v>217</v>
      </c>
      <c r="T20" s="48" t="s">
        <v>149</v>
      </c>
      <c r="U20" s="29" t="s">
        <v>149</v>
      </c>
      <c r="V20" s="52" t="s">
        <v>149</v>
      </c>
      <c r="W20" s="52" t="s">
        <v>14</v>
      </c>
      <c r="X20" s="52" t="s">
        <v>14</v>
      </c>
      <c r="Y20" s="80"/>
      <c r="Z20" s="93" t="s">
        <v>149</v>
      </c>
      <c r="AA20" s="21" t="s">
        <v>28</v>
      </c>
      <c r="AB20" s="21" t="s">
        <v>28</v>
      </c>
      <c r="AC20" s="21" t="s">
        <v>28</v>
      </c>
      <c r="AD20" s="52" t="s">
        <v>149</v>
      </c>
      <c r="AE20" s="52" t="s">
        <v>149</v>
      </c>
      <c r="AF20" s="52" t="s">
        <v>149</v>
      </c>
      <c r="AG20" s="104" t="s">
        <v>149</v>
      </c>
      <c r="AH20" s="93" t="s">
        <v>14</v>
      </c>
      <c r="AI20" s="81" t="s">
        <v>267</v>
      </c>
    </row>
    <row r="21" spans="2:35" s="3" customFormat="1" ht="61.95" customHeight="1">
      <c r="B21" s="13">
        <f t="shared" si="0"/>
        <v>13</v>
      </c>
      <c r="C21" s="21" t="s">
        <v>62</v>
      </c>
      <c r="D21" s="25" t="s">
        <v>275</v>
      </c>
      <c r="E21" s="25" t="s">
        <v>141</v>
      </c>
      <c r="F21" s="30" t="s">
        <v>173</v>
      </c>
      <c r="G21" s="30" t="s">
        <v>277</v>
      </c>
      <c r="H21" s="30" t="s">
        <v>149</v>
      </c>
      <c r="I21" s="30" t="s">
        <v>299</v>
      </c>
      <c r="J21" s="30" t="s">
        <v>219</v>
      </c>
      <c r="K21" s="41" t="s">
        <v>219</v>
      </c>
      <c r="L21" s="48" t="s">
        <v>149</v>
      </c>
      <c r="M21" s="52" t="s">
        <v>149</v>
      </c>
      <c r="N21" s="52" t="s">
        <v>149</v>
      </c>
      <c r="O21" s="52" t="s">
        <v>14</v>
      </c>
      <c r="P21" s="56" t="s">
        <v>149</v>
      </c>
      <c r="Q21" s="48" t="s">
        <v>14</v>
      </c>
      <c r="R21" s="30" t="s">
        <v>149</v>
      </c>
      <c r="S21" s="67" t="s">
        <v>302</v>
      </c>
      <c r="T21" s="48" t="s">
        <v>14</v>
      </c>
      <c r="U21" s="52" t="s">
        <v>14</v>
      </c>
      <c r="V21" s="52" t="s">
        <v>14</v>
      </c>
      <c r="W21" s="52" t="s">
        <v>14</v>
      </c>
      <c r="X21" s="52" t="s">
        <v>14</v>
      </c>
      <c r="Y21" s="80"/>
      <c r="Z21" s="92" t="s">
        <v>28</v>
      </c>
      <c r="AA21" s="21" t="s">
        <v>28</v>
      </c>
      <c r="AB21" s="52" t="s">
        <v>149</v>
      </c>
      <c r="AC21" s="52" t="s">
        <v>149</v>
      </c>
      <c r="AD21" s="52" t="s">
        <v>149</v>
      </c>
      <c r="AE21" s="52" t="s">
        <v>149</v>
      </c>
      <c r="AF21" s="52" t="s">
        <v>149</v>
      </c>
      <c r="AG21" s="103" t="s">
        <v>14</v>
      </c>
      <c r="AH21" s="93" t="s">
        <v>14</v>
      </c>
      <c r="AI21" s="82"/>
    </row>
    <row r="22" spans="2:35" s="3" customFormat="1" ht="61.95" customHeight="1">
      <c r="B22" s="13">
        <f t="shared" si="0"/>
        <v>14</v>
      </c>
      <c r="C22" s="18" t="s">
        <v>62</v>
      </c>
      <c r="D22" s="24" t="s">
        <v>75</v>
      </c>
      <c r="E22" s="24" t="s">
        <v>90</v>
      </c>
      <c r="F22" s="29" t="s">
        <v>190</v>
      </c>
      <c r="G22" s="29" t="s">
        <v>220</v>
      </c>
      <c r="H22" s="29" t="s">
        <v>149</v>
      </c>
      <c r="I22" s="29" t="s">
        <v>43</v>
      </c>
      <c r="J22" s="29" t="s">
        <v>25</v>
      </c>
      <c r="K22" s="40" t="s">
        <v>221</v>
      </c>
      <c r="L22" s="13" t="s">
        <v>149</v>
      </c>
      <c r="M22" s="29" t="s">
        <v>149</v>
      </c>
      <c r="N22" s="29" t="s">
        <v>149</v>
      </c>
      <c r="O22" s="29" t="s">
        <v>14</v>
      </c>
      <c r="P22" s="42" t="s">
        <v>149</v>
      </c>
      <c r="Q22" s="13" t="s">
        <v>14</v>
      </c>
      <c r="R22" s="29" t="s">
        <v>149</v>
      </c>
      <c r="S22" s="70" t="s">
        <v>41</v>
      </c>
      <c r="T22" s="13" t="s">
        <v>149</v>
      </c>
      <c r="U22" s="29" t="s">
        <v>149</v>
      </c>
      <c r="V22" s="29" t="s">
        <v>14</v>
      </c>
      <c r="W22" s="29" t="s">
        <v>14</v>
      </c>
      <c r="X22" s="29" t="s">
        <v>149</v>
      </c>
      <c r="Y22" s="70" t="s">
        <v>294</v>
      </c>
      <c r="Z22" s="91" t="s">
        <v>28</v>
      </c>
      <c r="AA22" s="63" t="s">
        <v>28</v>
      </c>
      <c r="AB22" s="29" t="s">
        <v>149</v>
      </c>
      <c r="AC22" s="29" t="s">
        <v>149</v>
      </c>
      <c r="AD22" s="29" t="s">
        <v>149</v>
      </c>
      <c r="AE22" s="29" t="s">
        <v>149</v>
      </c>
      <c r="AF22" s="29" t="s">
        <v>149</v>
      </c>
      <c r="AG22" s="42" t="s">
        <v>149</v>
      </c>
      <c r="AH22" s="94" t="s">
        <v>14</v>
      </c>
      <c r="AI22" s="70"/>
    </row>
    <row r="23" spans="2:35" s="3" customFormat="1" ht="61.95" customHeight="1">
      <c r="B23" s="13">
        <f t="shared" si="0"/>
        <v>15</v>
      </c>
      <c r="C23" s="18" t="s">
        <v>62</v>
      </c>
      <c r="D23" s="24" t="s">
        <v>109</v>
      </c>
      <c r="E23" s="24" t="s">
        <v>223</v>
      </c>
      <c r="F23" s="29" t="s">
        <v>93</v>
      </c>
      <c r="G23" s="29" t="s">
        <v>224</v>
      </c>
      <c r="H23" s="31" t="s">
        <v>459</v>
      </c>
      <c r="I23" s="34" t="s">
        <v>151</v>
      </c>
      <c r="J23" s="29" t="s">
        <v>25</v>
      </c>
      <c r="K23" s="40" t="s">
        <v>123</v>
      </c>
      <c r="L23" s="13"/>
      <c r="M23" s="29"/>
      <c r="N23" s="29"/>
      <c r="O23" s="29" t="s">
        <v>14</v>
      </c>
      <c r="P23" s="42" t="s">
        <v>14</v>
      </c>
      <c r="Q23" s="13" t="s">
        <v>14</v>
      </c>
      <c r="R23" s="63" t="s">
        <v>28</v>
      </c>
      <c r="S23" s="66" t="s">
        <v>225</v>
      </c>
      <c r="T23" s="13" t="s">
        <v>149</v>
      </c>
      <c r="U23" s="29" t="s">
        <v>149</v>
      </c>
      <c r="V23" s="29" t="s">
        <v>149</v>
      </c>
      <c r="W23" s="29" t="s">
        <v>149</v>
      </c>
      <c r="X23" s="29" t="s">
        <v>149</v>
      </c>
      <c r="Y23" s="79"/>
      <c r="Z23" s="91" t="s">
        <v>14</v>
      </c>
      <c r="AA23" s="63" t="s">
        <v>28</v>
      </c>
      <c r="AB23" s="63" t="s">
        <v>28</v>
      </c>
      <c r="AC23" s="29" t="s">
        <v>149</v>
      </c>
      <c r="AD23" s="63" t="s">
        <v>28</v>
      </c>
      <c r="AE23" s="63" t="s">
        <v>14</v>
      </c>
      <c r="AF23" s="29" t="s">
        <v>149</v>
      </c>
      <c r="AG23" s="102" t="s">
        <v>14</v>
      </c>
      <c r="AH23" s="94" t="s">
        <v>14</v>
      </c>
      <c r="AI23" s="70"/>
    </row>
    <row r="24" spans="2:35" s="3" customFormat="1" ht="61.95" customHeight="1">
      <c r="B24" s="13">
        <f t="shared" si="0"/>
        <v>16</v>
      </c>
      <c r="C24" s="18" t="s">
        <v>62</v>
      </c>
      <c r="D24" s="24" t="s">
        <v>143</v>
      </c>
      <c r="E24" s="24" t="s">
        <v>227</v>
      </c>
      <c r="F24" s="29" t="s">
        <v>102</v>
      </c>
      <c r="G24" s="29" t="s">
        <v>17</v>
      </c>
      <c r="H24" s="31" t="s">
        <v>459</v>
      </c>
      <c r="I24" s="34" t="s">
        <v>278</v>
      </c>
      <c r="J24" s="29" t="s">
        <v>25</v>
      </c>
      <c r="K24" s="40" t="s">
        <v>123</v>
      </c>
      <c r="L24" s="13" t="s">
        <v>149</v>
      </c>
      <c r="M24" s="29" t="s">
        <v>149</v>
      </c>
      <c r="N24" s="29" t="s">
        <v>149</v>
      </c>
      <c r="O24" s="29" t="s">
        <v>14</v>
      </c>
      <c r="P24" s="42" t="s">
        <v>149</v>
      </c>
      <c r="Q24" s="13" t="s">
        <v>14</v>
      </c>
      <c r="R24" s="63" t="s">
        <v>28</v>
      </c>
      <c r="S24" s="66" t="s">
        <v>225</v>
      </c>
      <c r="T24" s="13" t="s">
        <v>149</v>
      </c>
      <c r="U24" s="29" t="s">
        <v>149</v>
      </c>
      <c r="V24" s="29" t="s">
        <v>149</v>
      </c>
      <c r="W24" s="29" t="s">
        <v>149</v>
      </c>
      <c r="X24" s="29" t="s">
        <v>149</v>
      </c>
      <c r="Y24" s="79"/>
      <c r="Z24" s="91" t="s">
        <v>14</v>
      </c>
      <c r="AA24" s="63" t="s">
        <v>28</v>
      </c>
      <c r="AB24" s="63" t="s">
        <v>28</v>
      </c>
      <c r="AC24" s="29" t="s">
        <v>149</v>
      </c>
      <c r="AD24" s="63" t="s">
        <v>28</v>
      </c>
      <c r="AE24" s="63" t="s">
        <v>14</v>
      </c>
      <c r="AF24" s="29" t="s">
        <v>149</v>
      </c>
      <c r="AG24" s="102" t="s">
        <v>14</v>
      </c>
      <c r="AH24" s="94" t="s">
        <v>14</v>
      </c>
      <c r="AI24" s="70"/>
    </row>
    <row r="25" spans="2:35" s="3" customFormat="1" ht="61.95" customHeight="1">
      <c r="B25" s="13">
        <f t="shared" si="0"/>
        <v>17</v>
      </c>
      <c r="C25" s="18" t="s">
        <v>62</v>
      </c>
      <c r="D25" s="24" t="s">
        <v>309</v>
      </c>
      <c r="E25" s="24" t="s">
        <v>206</v>
      </c>
      <c r="F25" s="29" t="s">
        <v>229</v>
      </c>
      <c r="G25" s="29" t="s">
        <v>230</v>
      </c>
      <c r="H25" s="31" t="s">
        <v>135</v>
      </c>
      <c r="I25" s="29" t="s">
        <v>43</v>
      </c>
      <c r="J25" s="29" t="s">
        <v>317</v>
      </c>
      <c r="K25" s="40" t="s">
        <v>317</v>
      </c>
      <c r="L25" s="13" t="s">
        <v>14</v>
      </c>
      <c r="M25" s="29" t="s">
        <v>14</v>
      </c>
      <c r="N25" s="29" t="s">
        <v>149</v>
      </c>
      <c r="O25" s="29" t="s">
        <v>14</v>
      </c>
      <c r="P25" s="42" t="s">
        <v>149</v>
      </c>
      <c r="Q25" s="13" t="s">
        <v>14</v>
      </c>
      <c r="R25" s="29" t="s">
        <v>149</v>
      </c>
      <c r="S25" s="66"/>
      <c r="T25" s="13" t="s">
        <v>14</v>
      </c>
      <c r="U25" s="29" t="s">
        <v>14</v>
      </c>
      <c r="V25" s="29" t="s">
        <v>149</v>
      </c>
      <c r="W25" s="29" t="s">
        <v>14</v>
      </c>
      <c r="X25" s="29" t="s">
        <v>14</v>
      </c>
      <c r="Y25" s="70"/>
      <c r="Z25" s="91" t="s">
        <v>14</v>
      </c>
      <c r="AA25" s="29" t="s">
        <v>149</v>
      </c>
      <c r="AB25" s="29" t="s">
        <v>149</v>
      </c>
      <c r="AC25" s="63" t="s">
        <v>14</v>
      </c>
      <c r="AD25" s="29" t="s">
        <v>149</v>
      </c>
      <c r="AE25" s="29" t="s">
        <v>149</v>
      </c>
      <c r="AF25" s="29" t="s">
        <v>149</v>
      </c>
      <c r="AG25" s="102" t="s">
        <v>14</v>
      </c>
      <c r="AH25" s="94" t="s">
        <v>14</v>
      </c>
      <c r="AI25" s="66" t="s">
        <v>318</v>
      </c>
    </row>
    <row r="26" spans="2:35" s="3" customFormat="1" ht="61.95" customHeight="1">
      <c r="B26" s="13">
        <f t="shared" si="0"/>
        <v>18</v>
      </c>
      <c r="C26" s="18" t="s">
        <v>62</v>
      </c>
      <c r="D26" s="24" t="s">
        <v>234</v>
      </c>
      <c r="E26" s="24" t="s">
        <v>235</v>
      </c>
      <c r="F26" s="29" t="s">
        <v>236</v>
      </c>
      <c r="G26" s="29" t="s">
        <v>150</v>
      </c>
      <c r="H26" s="31" t="s">
        <v>460</v>
      </c>
      <c r="I26" s="29" t="s">
        <v>265</v>
      </c>
      <c r="J26" s="29" t="s">
        <v>25</v>
      </c>
      <c r="K26" s="40" t="s">
        <v>96</v>
      </c>
      <c r="L26" s="13" t="s">
        <v>149</v>
      </c>
      <c r="M26" s="29" t="s">
        <v>149</v>
      </c>
      <c r="N26" s="29" t="s">
        <v>149</v>
      </c>
      <c r="O26" s="29" t="s">
        <v>14</v>
      </c>
      <c r="P26" s="42" t="s">
        <v>149</v>
      </c>
      <c r="Q26" s="60" t="s">
        <v>28</v>
      </c>
      <c r="R26" s="63" t="s">
        <v>28</v>
      </c>
      <c r="S26" s="66" t="s">
        <v>268</v>
      </c>
      <c r="T26" s="13" t="s">
        <v>149</v>
      </c>
      <c r="U26" s="29" t="s">
        <v>149</v>
      </c>
      <c r="V26" s="29" t="s">
        <v>14</v>
      </c>
      <c r="W26" s="29" t="s">
        <v>14</v>
      </c>
      <c r="X26" s="29" t="s">
        <v>149</v>
      </c>
      <c r="Y26" s="79"/>
      <c r="Z26" s="94" t="s">
        <v>149</v>
      </c>
      <c r="AA26" s="29" t="s">
        <v>149</v>
      </c>
      <c r="AB26" s="29" t="s">
        <v>149</v>
      </c>
      <c r="AC26" s="29" t="s">
        <v>149</v>
      </c>
      <c r="AD26" s="29" t="s">
        <v>149</v>
      </c>
      <c r="AE26" s="29" t="s">
        <v>149</v>
      </c>
      <c r="AF26" s="29" t="s">
        <v>149</v>
      </c>
      <c r="AG26" s="102" t="s">
        <v>28</v>
      </c>
      <c r="AH26" s="94" t="s">
        <v>149</v>
      </c>
      <c r="AI26" s="70"/>
    </row>
    <row r="27" spans="2:35" ht="62" customHeight="1">
      <c r="B27" s="13">
        <f t="shared" si="0"/>
        <v>19</v>
      </c>
      <c r="C27" s="18" t="s">
        <v>324</v>
      </c>
      <c r="D27" s="24" t="s">
        <v>137</v>
      </c>
      <c r="E27" s="24" t="s">
        <v>325</v>
      </c>
      <c r="F27" s="29" t="s">
        <v>155</v>
      </c>
      <c r="G27" s="29" t="s">
        <v>326</v>
      </c>
      <c r="H27" s="31" t="s">
        <v>462</v>
      </c>
      <c r="I27" s="29" t="s">
        <v>327</v>
      </c>
      <c r="J27" s="29" t="s">
        <v>328</v>
      </c>
      <c r="K27" s="40" t="s">
        <v>329</v>
      </c>
      <c r="L27" s="13" t="s">
        <v>14</v>
      </c>
      <c r="M27" s="29" t="s">
        <v>14</v>
      </c>
      <c r="N27" s="29" t="s">
        <v>149</v>
      </c>
      <c r="O27" s="29" t="s">
        <v>14</v>
      </c>
      <c r="P27" s="42" t="s">
        <v>149</v>
      </c>
      <c r="Q27" s="13" t="s">
        <v>14</v>
      </c>
      <c r="R27" s="29" t="s">
        <v>14</v>
      </c>
      <c r="S27" s="66" t="s">
        <v>330</v>
      </c>
      <c r="T27" s="13" t="s">
        <v>14</v>
      </c>
      <c r="U27" s="29"/>
      <c r="V27" s="29"/>
      <c r="W27" s="29"/>
      <c r="X27" s="29"/>
      <c r="Y27" s="79"/>
      <c r="Z27" s="91" t="s">
        <v>14</v>
      </c>
      <c r="AA27" s="63" t="s">
        <v>14</v>
      </c>
      <c r="AB27" s="63" t="s">
        <v>14</v>
      </c>
      <c r="AC27" s="63" t="s">
        <v>14</v>
      </c>
      <c r="AD27" s="63" t="s">
        <v>14</v>
      </c>
      <c r="AE27" s="63" t="s">
        <v>14</v>
      </c>
      <c r="AF27" s="63" t="s">
        <v>14</v>
      </c>
      <c r="AG27" s="102" t="s">
        <v>14</v>
      </c>
      <c r="AH27" s="94" t="s">
        <v>14</v>
      </c>
      <c r="AI27" s="70" t="s">
        <v>212</v>
      </c>
    </row>
    <row r="28" spans="2:35" ht="62" customHeight="1">
      <c r="B28" s="13">
        <f t="shared" si="0"/>
        <v>20</v>
      </c>
      <c r="C28" s="18" t="s">
        <v>324</v>
      </c>
      <c r="D28" s="24" t="s">
        <v>293</v>
      </c>
      <c r="E28" s="24" t="s">
        <v>301</v>
      </c>
      <c r="F28" s="29" t="s">
        <v>331</v>
      </c>
      <c r="G28" s="29" t="s">
        <v>238</v>
      </c>
      <c r="H28" s="29" t="s">
        <v>149</v>
      </c>
      <c r="I28" s="29" t="s">
        <v>7</v>
      </c>
      <c r="J28" s="29" t="s">
        <v>334</v>
      </c>
      <c r="K28" s="40" t="s">
        <v>335</v>
      </c>
      <c r="L28" s="13" t="s">
        <v>14</v>
      </c>
      <c r="M28" s="29" t="s">
        <v>149</v>
      </c>
      <c r="N28" s="29" t="s">
        <v>149</v>
      </c>
      <c r="O28" s="29" t="s">
        <v>14</v>
      </c>
      <c r="P28" s="42" t="s">
        <v>149</v>
      </c>
      <c r="Q28" s="13" t="s">
        <v>14</v>
      </c>
      <c r="R28" s="29" t="s">
        <v>14</v>
      </c>
      <c r="S28" s="66" t="s">
        <v>338</v>
      </c>
      <c r="T28" s="13" t="s">
        <v>149</v>
      </c>
      <c r="U28" s="29" t="s">
        <v>149</v>
      </c>
      <c r="V28" s="29" t="s">
        <v>14</v>
      </c>
      <c r="W28" s="29" t="s">
        <v>149</v>
      </c>
      <c r="X28" s="29" t="s">
        <v>149</v>
      </c>
      <c r="Y28" s="79" t="s">
        <v>262</v>
      </c>
      <c r="Z28" s="91" t="s">
        <v>14</v>
      </c>
      <c r="AA28" s="63" t="s">
        <v>14</v>
      </c>
      <c r="AB28" s="63" t="s">
        <v>14</v>
      </c>
      <c r="AC28" s="63" t="s">
        <v>14</v>
      </c>
      <c r="AD28" s="63" t="s">
        <v>14</v>
      </c>
      <c r="AE28" s="63" t="s">
        <v>14</v>
      </c>
      <c r="AF28" s="63" t="s">
        <v>14</v>
      </c>
      <c r="AG28" s="102" t="s">
        <v>14</v>
      </c>
      <c r="AH28" s="94" t="s">
        <v>14</v>
      </c>
      <c r="AI28" s="70"/>
    </row>
    <row r="29" spans="2:35" ht="62.5" customHeight="1">
      <c r="B29" s="13">
        <f t="shared" si="0"/>
        <v>21</v>
      </c>
      <c r="C29" s="18" t="s">
        <v>63</v>
      </c>
      <c r="D29" s="24" t="s">
        <v>359</v>
      </c>
      <c r="E29" s="24" t="s">
        <v>375</v>
      </c>
      <c r="F29" s="29" t="s">
        <v>354</v>
      </c>
      <c r="G29" s="29" t="s">
        <v>410</v>
      </c>
      <c r="H29" s="31" t="s">
        <v>152</v>
      </c>
      <c r="I29" s="29" t="s">
        <v>427</v>
      </c>
      <c r="J29" s="29" t="s">
        <v>392</v>
      </c>
      <c r="K29" s="42" t="s">
        <v>49</v>
      </c>
      <c r="L29" s="48" t="s">
        <v>149</v>
      </c>
      <c r="M29" s="52" t="s">
        <v>149</v>
      </c>
      <c r="N29" s="52" t="s">
        <v>149</v>
      </c>
      <c r="O29" s="52" t="s">
        <v>14</v>
      </c>
      <c r="P29" s="56" t="s">
        <v>149</v>
      </c>
      <c r="Q29" s="61" t="s">
        <v>14</v>
      </c>
      <c r="R29" s="29" t="s">
        <v>149</v>
      </c>
      <c r="S29" s="71" t="s">
        <v>72</v>
      </c>
      <c r="T29" s="48" t="s">
        <v>149</v>
      </c>
      <c r="U29" s="52" t="s">
        <v>149</v>
      </c>
      <c r="V29" s="52" t="s">
        <v>14</v>
      </c>
      <c r="W29" s="52" t="s">
        <v>14</v>
      </c>
      <c r="X29" s="29" t="s">
        <v>149</v>
      </c>
      <c r="Y29" s="83"/>
      <c r="Z29" s="13" t="s">
        <v>149</v>
      </c>
      <c r="AA29" s="29" t="s">
        <v>149</v>
      </c>
      <c r="AB29" s="29" t="s">
        <v>149</v>
      </c>
      <c r="AC29" s="29" t="s">
        <v>149</v>
      </c>
      <c r="AD29" s="29" t="s">
        <v>149</v>
      </c>
      <c r="AE29" s="29" t="s">
        <v>149</v>
      </c>
      <c r="AF29" s="29" t="s">
        <v>149</v>
      </c>
      <c r="AG29" s="42" t="s">
        <v>149</v>
      </c>
      <c r="AH29" s="94" t="s">
        <v>149</v>
      </c>
      <c r="AI29" s="66"/>
    </row>
    <row r="30" spans="2:35" s="3" customFormat="1" ht="61.95" customHeight="1">
      <c r="B30" s="13">
        <f t="shared" si="0"/>
        <v>22</v>
      </c>
      <c r="C30" s="19" t="s">
        <v>66</v>
      </c>
      <c r="D30" s="25" t="s">
        <v>24</v>
      </c>
      <c r="E30" s="25" t="s">
        <v>260</v>
      </c>
      <c r="F30" s="30" t="s">
        <v>120</v>
      </c>
      <c r="G30" s="30" t="s">
        <v>112</v>
      </c>
      <c r="H30" s="32" t="s">
        <v>420</v>
      </c>
      <c r="I30" s="30" t="s">
        <v>85</v>
      </c>
      <c r="J30" s="30" t="s">
        <v>121</v>
      </c>
      <c r="K30" s="41" t="s">
        <v>123</v>
      </c>
      <c r="L30" s="48" t="s">
        <v>14</v>
      </c>
      <c r="M30" s="52" t="s">
        <v>14</v>
      </c>
      <c r="N30" s="52" t="s">
        <v>14</v>
      </c>
      <c r="O30" s="52" t="s">
        <v>14</v>
      </c>
      <c r="P30" s="56" t="s">
        <v>149</v>
      </c>
      <c r="Q30" s="48" t="s">
        <v>14</v>
      </c>
      <c r="R30" s="30" t="s">
        <v>14</v>
      </c>
      <c r="S30" s="67" t="s">
        <v>66</v>
      </c>
      <c r="T30" s="48" t="s">
        <v>14</v>
      </c>
      <c r="U30" s="52" t="s">
        <v>14</v>
      </c>
      <c r="V30" s="52" t="s">
        <v>14</v>
      </c>
      <c r="W30" s="52" t="s">
        <v>14</v>
      </c>
      <c r="X30" s="52" t="s">
        <v>149</v>
      </c>
      <c r="Y30" s="80"/>
      <c r="Z30" s="92" t="s">
        <v>14</v>
      </c>
      <c r="AA30" s="21" t="s">
        <v>14</v>
      </c>
      <c r="AB30" s="21" t="s">
        <v>14</v>
      </c>
      <c r="AC30" s="21" t="s">
        <v>14</v>
      </c>
      <c r="AD30" s="21" t="s">
        <v>14</v>
      </c>
      <c r="AE30" s="52" t="s">
        <v>149</v>
      </c>
      <c r="AF30" s="52" t="s">
        <v>149</v>
      </c>
      <c r="AG30" s="103" t="s">
        <v>14</v>
      </c>
      <c r="AH30" s="93" t="s">
        <v>14</v>
      </c>
      <c r="AI30" s="69" t="s">
        <v>303</v>
      </c>
    </row>
    <row r="31" spans="2:35" s="3" customFormat="1" ht="61.95" customHeight="1">
      <c r="B31" s="13">
        <f t="shared" si="0"/>
        <v>23</v>
      </c>
      <c r="C31" s="19" t="s">
        <v>66</v>
      </c>
      <c r="D31" s="25" t="s">
        <v>347</v>
      </c>
      <c r="E31" s="25" t="s">
        <v>310</v>
      </c>
      <c r="F31" s="30" t="s">
        <v>3</v>
      </c>
      <c r="G31" s="30" t="s">
        <v>114</v>
      </c>
      <c r="H31" s="32" t="s">
        <v>461</v>
      </c>
      <c r="I31" s="30" t="s">
        <v>85</v>
      </c>
      <c r="J31" s="30" t="s">
        <v>19</v>
      </c>
      <c r="K31" s="41" t="s">
        <v>25</v>
      </c>
      <c r="L31" s="48" t="s">
        <v>14</v>
      </c>
      <c r="M31" s="52" t="s">
        <v>14</v>
      </c>
      <c r="N31" s="52" t="s">
        <v>14</v>
      </c>
      <c r="O31" s="52" t="s">
        <v>14</v>
      </c>
      <c r="P31" s="56" t="s">
        <v>149</v>
      </c>
      <c r="Q31" s="48" t="s">
        <v>14</v>
      </c>
      <c r="R31" s="30" t="s">
        <v>14</v>
      </c>
      <c r="S31" s="67" t="s">
        <v>237</v>
      </c>
      <c r="T31" s="13" t="s">
        <v>14</v>
      </c>
      <c r="U31" s="29" t="s">
        <v>14</v>
      </c>
      <c r="V31" s="29" t="s">
        <v>149</v>
      </c>
      <c r="W31" s="29" t="s">
        <v>14</v>
      </c>
      <c r="X31" s="29" t="s">
        <v>149</v>
      </c>
      <c r="Y31" s="80"/>
      <c r="Z31" s="92" t="s">
        <v>14</v>
      </c>
      <c r="AA31" s="21" t="s">
        <v>14</v>
      </c>
      <c r="AB31" s="21" t="s">
        <v>14</v>
      </c>
      <c r="AC31" s="21" t="s">
        <v>14</v>
      </c>
      <c r="AD31" s="21" t="s">
        <v>14</v>
      </c>
      <c r="AE31" s="21" t="s">
        <v>14</v>
      </c>
      <c r="AF31" s="21" t="s">
        <v>28</v>
      </c>
      <c r="AG31" s="103" t="s">
        <v>14</v>
      </c>
      <c r="AH31" s="93" t="s">
        <v>14</v>
      </c>
      <c r="AI31" s="69" t="s">
        <v>311</v>
      </c>
    </row>
    <row r="32" spans="2:35" s="3" customFormat="1" ht="61.95" customHeight="1">
      <c r="B32" s="13">
        <f t="shared" si="0"/>
        <v>24</v>
      </c>
      <c r="C32" s="19" t="s">
        <v>66</v>
      </c>
      <c r="D32" s="25" t="s">
        <v>312</v>
      </c>
      <c r="E32" s="25" t="s">
        <v>105</v>
      </c>
      <c r="F32" s="30" t="s">
        <v>3</v>
      </c>
      <c r="G32" s="30" t="s">
        <v>314</v>
      </c>
      <c r="H32" s="32" t="s">
        <v>461</v>
      </c>
      <c r="I32" s="30" t="s">
        <v>162</v>
      </c>
      <c r="J32" s="30" t="s">
        <v>165</v>
      </c>
      <c r="K32" s="41" t="s">
        <v>123</v>
      </c>
      <c r="L32" s="48" t="s">
        <v>14</v>
      </c>
      <c r="M32" s="52" t="s">
        <v>14</v>
      </c>
      <c r="N32" s="52" t="s">
        <v>149</v>
      </c>
      <c r="O32" s="52" t="s">
        <v>14</v>
      </c>
      <c r="P32" s="56" t="s">
        <v>149</v>
      </c>
      <c r="Q32" s="48" t="s">
        <v>149</v>
      </c>
      <c r="R32" s="30" t="s">
        <v>149</v>
      </c>
      <c r="S32" s="67"/>
      <c r="T32" s="48" t="s">
        <v>14</v>
      </c>
      <c r="U32" s="52" t="s">
        <v>149</v>
      </c>
      <c r="V32" s="52" t="s">
        <v>14</v>
      </c>
      <c r="W32" s="52" t="s">
        <v>14</v>
      </c>
      <c r="X32" s="52" t="s">
        <v>14</v>
      </c>
      <c r="Y32" s="69" t="s">
        <v>315</v>
      </c>
      <c r="Z32" s="92" t="s">
        <v>28</v>
      </c>
      <c r="AA32" s="21" t="s">
        <v>28</v>
      </c>
      <c r="AB32" s="21" t="s">
        <v>28</v>
      </c>
      <c r="AC32" s="21" t="s">
        <v>28</v>
      </c>
      <c r="AD32" s="21" t="s">
        <v>28</v>
      </c>
      <c r="AE32" s="21" t="s">
        <v>28</v>
      </c>
      <c r="AF32" s="21" t="s">
        <v>28</v>
      </c>
      <c r="AG32" s="103" t="s">
        <v>28</v>
      </c>
      <c r="AH32" s="93" t="s">
        <v>149</v>
      </c>
      <c r="AI32" s="69" t="s">
        <v>346</v>
      </c>
    </row>
    <row r="33" spans="2:35" s="3" customFormat="1" ht="61.95" customHeight="1">
      <c r="B33" s="13">
        <f t="shared" si="0"/>
        <v>25</v>
      </c>
      <c r="C33" s="20" t="s">
        <v>66</v>
      </c>
      <c r="D33" s="24" t="s">
        <v>124</v>
      </c>
      <c r="E33" s="24" t="s">
        <v>126</v>
      </c>
      <c r="F33" s="29" t="s">
        <v>128</v>
      </c>
      <c r="G33" s="29" t="s">
        <v>129</v>
      </c>
      <c r="H33" s="29" t="s">
        <v>149</v>
      </c>
      <c r="I33" s="29" t="s">
        <v>103</v>
      </c>
      <c r="J33" s="36" t="s">
        <v>304</v>
      </c>
      <c r="K33" s="43" t="s">
        <v>284</v>
      </c>
      <c r="L33" s="13" t="s">
        <v>14</v>
      </c>
      <c r="M33" s="29" t="s">
        <v>149</v>
      </c>
      <c r="N33" s="29" t="s">
        <v>149</v>
      </c>
      <c r="O33" s="29" t="s">
        <v>149</v>
      </c>
      <c r="P33" s="42" t="s">
        <v>149</v>
      </c>
      <c r="Q33" s="13" t="s">
        <v>14</v>
      </c>
      <c r="R33" s="63" t="s">
        <v>28</v>
      </c>
      <c r="S33" s="66" t="s">
        <v>65</v>
      </c>
      <c r="T33" s="13" t="s">
        <v>149</v>
      </c>
      <c r="U33" s="29" t="s">
        <v>14</v>
      </c>
      <c r="V33" s="29" t="s">
        <v>149</v>
      </c>
      <c r="W33" s="29" t="s">
        <v>149</v>
      </c>
      <c r="X33" s="29" t="s">
        <v>149</v>
      </c>
      <c r="Y33" s="79"/>
      <c r="Z33" s="91" t="s">
        <v>14</v>
      </c>
      <c r="AA33" s="63" t="s">
        <v>14</v>
      </c>
      <c r="AB33" s="63" t="s">
        <v>14</v>
      </c>
      <c r="AC33" s="63" t="s">
        <v>14</v>
      </c>
      <c r="AD33" s="63" t="s">
        <v>14</v>
      </c>
      <c r="AE33" s="63" t="s">
        <v>14</v>
      </c>
      <c r="AF33" s="63" t="s">
        <v>14</v>
      </c>
      <c r="AG33" s="102" t="s">
        <v>14</v>
      </c>
      <c r="AH33" s="94" t="s">
        <v>14</v>
      </c>
      <c r="AI33" s="70"/>
    </row>
    <row r="34" spans="2:35" s="3" customFormat="1" ht="61.95" customHeight="1">
      <c r="B34" s="13">
        <f t="shared" si="0"/>
        <v>26</v>
      </c>
      <c r="C34" s="20" t="s">
        <v>66</v>
      </c>
      <c r="D34" s="24" t="s">
        <v>279</v>
      </c>
      <c r="E34" s="24" t="s">
        <v>206</v>
      </c>
      <c r="F34" s="29" t="s">
        <v>229</v>
      </c>
      <c r="G34" s="29" t="s">
        <v>230</v>
      </c>
      <c r="H34" s="31" t="s">
        <v>135</v>
      </c>
      <c r="I34" s="29" t="s">
        <v>320</v>
      </c>
      <c r="J34" s="29" t="s">
        <v>306</v>
      </c>
      <c r="K34" s="40" t="s">
        <v>232</v>
      </c>
      <c r="L34" s="13" t="s">
        <v>149</v>
      </c>
      <c r="M34" s="29" t="s">
        <v>149</v>
      </c>
      <c r="N34" s="29" t="s">
        <v>149</v>
      </c>
      <c r="O34" s="29" t="s">
        <v>14</v>
      </c>
      <c r="P34" s="42" t="s">
        <v>149</v>
      </c>
      <c r="Q34" s="13" t="s">
        <v>14</v>
      </c>
      <c r="R34" s="29" t="s">
        <v>149</v>
      </c>
      <c r="S34" s="66" t="s">
        <v>233</v>
      </c>
      <c r="T34" s="13" t="s">
        <v>14</v>
      </c>
      <c r="U34" s="29" t="s">
        <v>14</v>
      </c>
      <c r="V34" s="29" t="s">
        <v>14</v>
      </c>
      <c r="W34" s="29" t="s">
        <v>14</v>
      </c>
      <c r="X34" s="29" t="s">
        <v>14</v>
      </c>
      <c r="Y34" s="66" t="s">
        <v>322</v>
      </c>
      <c r="Z34" s="91" t="s">
        <v>14</v>
      </c>
      <c r="AA34" s="63" t="s">
        <v>14</v>
      </c>
      <c r="AB34" s="29" t="s">
        <v>149</v>
      </c>
      <c r="AC34" s="29" t="s">
        <v>149</v>
      </c>
      <c r="AD34" s="63" t="s">
        <v>256</v>
      </c>
      <c r="AE34" s="29" t="s">
        <v>149</v>
      </c>
      <c r="AF34" s="29" t="s">
        <v>149</v>
      </c>
      <c r="AG34" s="102" t="s">
        <v>14</v>
      </c>
      <c r="AH34" s="94" t="s">
        <v>14</v>
      </c>
      <c r="AI34" s="66" t="s">
        <v>321</v>
      </c>
    </row>
    <row r="35" spans="2:35" s="3" customFormat="1" ht="61.95" customHeight="1">
      <c r="B35" s="13">
        <f t="shared" si="0"/>
        <v>27</v>
      </c>
      <c r="C35" s="20" t="s">
        <v>66</v>
      </c>
      <c r="D35" s="24" t="s">
        <v>67</v>
      </c>
      <c r="E35" s="24" t="s">
        <v>64</v>
      </c>
      <c r="F35" s="29" t="s">
        <v>23</v>
      </c>
      <c r="G35" s="29" t="s">
        <v>39</v>
      </c>
      <c r="H35" s="31" t="s">
        <v>51</v>
      </c>
      <c r="I35" s="29" t="s">
        <v>99</v>
      </c>
      <c r="J35" s="29" t="s">
        <v>118</v>
      </c>
      <c r="K35" s="40" t="s">
        <v>205</v>
      </c>
      <c r="L35" s="13" t="s">
        <v>14</v>
      </c>
      <c r="M35" s="29" t="s">
        <v>149</v>
      </c>
      <c r="N35" s="29" t="s">
        <v>149</v>
      </c>
      <c r="O35" s="29" t="s">
        <v>14</v>
      </c>
      <c r="P35" s="42" t="s">
        <v>149</v>
      </c>
      <c r="Q35" s="13" t="s">
        <v>14</v>
      </c>
      <c r="R35" s="29" t="s">
        <v>149</v>
      </c>
      <c r="S35" s="66" t="s">
        <v>239</v>
      </c>
      <c r="T35" s="13" t="s">
        <v>14</v>
      </c>
      <c r="U35" s="29" t="s">
        <v>14</v>
      </c>
      <c r="V35" s="29" t="s">
        <v>149</v>
      </c>
      <c r="W35" s="29" t="s">
        <v>14</v>
      </c>
      <c r="X35" s="29" t="s">
        <v>14</v>
      </c>
      <c r="Y35" s="79"/>
      <c r="Z35" s="91" t="s">
        <v>14</v>
      </c>
      <c r="AA35" s="63" t="s">
        <v>14</v>
      </c>
      <c r="AB35" s="63" t="s">
        <v>14</v>
      </c>
      <c r="AC35" s="63" t="s">
        <v>14</v>
      </c>
      <c r="AD35" s="29" t="s">
        <v>149</v>
      </c>
      <c r="AE35" s="29" t="s">
        <v>149</v>
      </c>
      <c r="AF35" s="29" t="s">
        <v>149</v>
      </c>
      <c r="AG35" s="42" t="s">
        <v>149</v>
      </c>
      <c r="AH35" s="94" t="s">
        <v>14</v>
      </c>
      <c r="AI35" s="70"/>
    </row>
    <row r="36" spans="2:35" s="3" customFormat="1" ht="61.95" customHeight="1">
      <c r="B36" s="13">
        <f t="shared" si="0"/>
        <v>28</v>
      </c>
      <c r="C36" s="20" t="s">
        <v>66</v>
      </c>
      <c r="D36" s="24" t="s">
        <v>242</v>
      </c>
      <c r="E36" s="24" t="s">
        <v>131</v>
      </c>
      <c r="F36" s="29" t="s">
        <v>243</v>
      </c>
      <c r="G36" s="29" t="s">
        <v>305</v>
      </c>
      <c r="H36" s="31" t="s">
        <v>216</v>
      </c>
      <c r="I36" s="29" t="s">
        <v>99</v>
      </c>
      <c r="J36" s="29" t="s">
        <v>307</v>
      </c>
      <c r="K36" s="40" t="s">
        <v>308</v>
      </c>
      <c r="L36" s="13" t="s">
        <v>149</v>
      </c>
      <c r="M36" s="29" t="s">
        <v>149</v>
      </c>
      <c r="N36" s="29" t="s">
        <v>149</v>
      </c>
      <c r="O36" s="29" t="s">
        <v>14</v>
      </c>
      <c r="P36" s="42" t="s">
        <v>149</v>
      </c>
      <c r="Q36" s="13" t="s">
        <v>14</v>
      </c>
      <c r="R36" s="29" t="s">
        <v>149</v>
      </c>
      <c r="S36" s="66" t="s">
        <v>246</v>
      </c>
      <c r="T36" s="13" t="s">
        <v>14</v>
      </c>
      <c r="U36" s="29" t="s">
        <v>149</v>
      </c>
      <c r="V36" s="29" t="s">
        <v>14</v>
      </c>
      <c r="W36" s="29" t="s">
        <v>14</v>
      </c>
      <c r="X36" s="29" t="s">
        <v>14</v>
      </c>
      <c r="Y36" s="79"/>
      <c r="Z36" s="91" t="s">
        <v>14</v>
      </c>
      <c r="AA36" s="29" t="s">
        <v>149</v>
      </c>
      <c r="AB36" s="29" t="s">
        <v>149</v>
      </c>
      <c r="AC36" s="63" t="s">
        <v>14</v>
      </c>
      <c r="AD36" s="63" t="s">
        <v>14</v>
      </c>
      <c r="AE36" s="29" t="s">
        <v>149</v>
      </c>
      <c r="AF36" s="29" t="s">
        <v>149</v>
      </c>
      <c r="AG36" s="102" t="s">
        <v>14</v>
      </c>
      <c r="AH36" s="94" t="s">
        <v>14</v>
      </c>
      <c r="AI36" s="70"/>
    </row>
    <row r="37" spans="2:35" ht="62.5" customHeight="1">
      <c r="B37" s="13">
        <f t="shared" si="0"/>
        <v>29</v>
      </c>
      <c r="C37" s="21" t="s">
        <v>183</v>
      </c>
      <c r="D37" s="25" t="s">
        <v>249</v>
      </c>
      <c r="E37" s="25" t="s">
        <v>358</v>
      </c>
      <c r="F37" s="30" t="s">
        <v>188</v>
      </c>
      <c r="G37" s="30" t="s">
        <v>424</v>
      </c>
      <c r="H37" s="32" t="s">
        <v>469</v>
      </c>
      <c r="I37" s="35" t="s">
        <v>296</v>
      </c>
      <c r="J37" s="30" t="s">
        <v>73</v>
      </c>
      <c r="K37" s="41"/>
      <c r="L37" s="48" t="s">
        <v>14</v>
      </c>
      <c r="M37" s="52" t="s">
        <v>14</v>
      </c>
      <c r="N37" s="52" t="s">
        <v>149</v>
      </c>
      <c r="O37" s="52" t="s">
        <v>14</v>
      </c>
      <c r="P37" s="56" t="s">
        <v>149</v>
      </c>
      <c r="Q37" s="48" t="s">
        <v>149</v>
      </c>
      <c r="R37" s="30" t="s">
        <v>149</v>
      </c>
      <c r="S37" s="67" t="s">
        <v>349</v>
      </c>
      <c r="T37" s="48" t="s">
        <v>149</v>
      </c>
      <c r="U37" s="52" t="s">
        <v>14</v>
      </c>
      <c r="V37" s="52" t="s">
        <v>14</v>
      </c>
      <c r="W37" s="52" t="s">
        <v>14</v>
      </c>
      <c r="X37" s="52" t="s">
        <v>14</v>
      </c>
      <c r="Y37" s="80"/>
      <c r="Z37" s="93" t="s">
        <v>149</v>
      </c>
      <c r="AA37" s="52" t="s">
        <v>14</v>
      </c>
      <c r="AB37" s="52" t="s">
        <v>14</v>
      </c>
      <c r="AC37" s="52" t="s">
        <v>14</v>
      </c>
      <c r="AD37" s="52" t="s">
        <v>149</v>
      </c>
      <c r="AE37" s="52" t="s">
        <v>149</v>
      </c>
      <c r="AF37" s="52" t="s">
        <v>149</v>
      </c>
      <c r="AG37" s="104" t="s">
        <v>149</v>
      </c>
      <c r="AH37" s="93" t="s">
        <v>149</v>
      </c>
      <c r="AI37" s="82"/>
    </row>
    <row r="38" spans="2:35" ht="62.5" customHeight="1">
      <c r="B38" s="13">
        <f t="shared" si="0"/>
        <v>30</v>
      </c>
      <c r="C38" s="18" t="s">
        <v>349</v>
      </c>
      <c r="D38" s="24" t="s">
        <v>361</v>
      </c>
      <c r="E38" s="24" t="s">
        <v>377</v>
      </c>
      <c r="F38" s="29" t="s">
        <v>395</v>
      </c>
      <c r="G38" s="29" t="s">
        <v>198</v>
      </c>
      <c r="H38" s="31" t="s">
        <v>444</v>
      </c>
      <c r="I38" s="29" t="s">
        <v>428</v>
      </c>
      <c r="J38" s="29" t="s">
        <v>432</v>
      </c>
      <c r="K38" s="42" t="s">
        <v>108</v>
      </c>
      <c r="L38" s="48" t="s">
        <v>149</v>
      </c>
      <c r="M38" s="52" t="s">
        <v>149</v>
      </c>
      <c r="N38" s="52" t="s">
        <v>149</v>
      </c>
      <c r="O38" s="52" t="s">
        <v>14</v>
      </c>
      <c r="P38" s="56" t="s">
        <v>149</v>
      </c>
      <c r="Q38" s="60" t="s">
        <v>28</v>
      </c>
      <c r="R38" s="64" t="s">
        <v>28</v>
      </c>
      <c r="S38" s="71" t="s">
        <v>240</v>
      </c>
      <c r="T38" s="48" t="s">
        <v>149</v>
      </c>
      <c r="U38" s="52" t="s">
        <v>149</v>
      </c>
      <c r="V38" s="52" t="s">
        <v>14</v>
      </c>
      <c r="W38" s="52" t="s">
        <v>14</v>
      </c>
      <c r="X38" s="29" t="s">
        <v>149</v>
      </c>
      <c r="Y38" s="84" t="s">
        <v>452</v>
      </c>
      <c r="Z38" s="13" t="s">
        <v>149</v>
      </c>
      <c r="AA38" s="29" t="s">
        <v>149</v>
      </c>
      <c r="AB38" s="29" t="s">
        <v>149</v>
      </c>
      <c r="AC38" s="29" t="s">
        <v>149</v>
      </c>
      <c r="AD38" s="29" t="s">
        <v>149</v>
      </c>
      <c r="AE38" s="29" t="s">
        <v>149</v>
      </c>
      <c r="AF38" s="29" t="s">
        <v>149</v>
      </c>
      <c r="AG38" s="42" t="s">
        <v>149</v>
      </c>
      <c r="AH38" s="94" t="s">
        <v>149</v>
      </c>
      <c r="AI38" s="66" t="s">
        <v>369</v>
      </c>
    </row>
    <row r="39" spans="2:35" ht="62.5" customHeight="1">
      <c r="B39" s="13">
        <f t="shared" si="0"/>
        <v>31</v>
      </c>
      <c r="C39" s="18" t="s">
        <v>349</v>
      </c>
      <c r="D39" s="24" t="s">
        <v>257</v>
      </c>
      <c r="E39" s="24" t="s">
        <v>78</v>
      </c>
      <c r="F39" s="29" t="s">
        <v>394</v>
      </c>
      <c r="G39" s="29" t="s">
        <v>409</v>
      </c>
      <c r="H39" s="31" t="s">
        <v>332</v>
      </c>
      <c r="I39" s="29" t="s">
        <v>122</v>
      </c>
      <c r="J39" s="29" t="s">
        <v>392</v>
      </c>
      <c r="K39" s="42" t="s">
        <v>392</v>
      </c>
      <c r="L39" s="13"/>
      <c r="M39" s="29" t="s">
        <v>14</v>
      </c>
      <c r="N39" s="29"/>
      <c r="O39" s="29" t="s">
        <v>14</v>
      </c>
      <c r="P39" s="42" t="s">
        <v>14</v>
      </c>
      <c r="Q39" s="60" t="s">
        <v>14</v>
      </c>
      <c r="R39" s="29"/>
      <c r="S39" s="71" t="s">
        <v>183</v>
      </c>
      <c r="T39" s="13" t="s">
        <v>14</v>
      </c>
      <c r="U39" s="29" t="s">
        <v>14</v>
      </c>
      <c r="V39" s="52" t="s">
        <v>14</v>
      </c>
      <c r="W39" s="52" t="s">
        <v>14</v>
      </c>
      <c r="X39" s="52" t="s">
        <v>14</v>
      </c>
      <c r="Y39" s="83"/>
      <c r="Z39" s="13" t="s">
        <v>14</v>
      </c>
      <c r="AA39" s="29" t="s">
        <v>14</v>
      </c>
      <c r="AB39" s="21" t="s">
        <v>28</v>
      </c>
      <c r="AC39" s="21" t="s">
        <v>28</v>
      </c>
      <c r="AD39" s="29" t="s">
        <v>149</v>
      </c>
      <c r="AE39" s="29" t="s">
        <v>149</v>
      </c>
      <c r="AF39" s="29"/>
      <c r="AG39" s="105" t="s">
        <v>28</v>
      </c>
      <c r="AH39" s="109" t="s">
        <v>14</v>
      </c>
      <c r="AI39" s="66"/>
    </row>
    <row r="40" spans="2:35" ht="62.5" customHeight="1">
      <c r="B40" s="13">
        <f t="shared" si="0"/>
        <v>32</v>
      </c>
      <c r="C40" s="21" t="s">
        <v>352</v>
      </c>
      <c r="D40" s="25" t="s">
        <v>370</v>
      </c>
      <c r="E40" s="25" t="s">
        <v>387</v>
      </c>
      <c r="F40" s="30" t="s">
        <v>15</v>
      </c>
      <c r="G40" s="30" t="s">
        <v>421</v>
      </c>
      <c r="H40" s="29" t="s">
        <v>149</v>
      </c>
      <c r="I40" s="30" t="s">
        <v>7</v>
      </c>
      <c r="J40" s="30" t="s">
        <v>435</v>
      </c>
      <c r="K40" s="41" t="s">
        <v>333</v>
      </c>
      <c r="L40" s="48" t="s">
        <v>149</v>
      </c>
      <c r="M40" s="52" t="s">
        <v>149</v>
      </c>
      <c r="N40" s="52" t="s">
        <v>149</v>
      </c>
      <c r="O40" s="52" t="s">
        <v>14</v>
      </c>
      <c r="P40" s="56" t="s">
        <v>149</v>
      </c>
      <c r="Q40" s="61" t="s">
        <v>14</v>
      </c>
      <c r="R40" s="64" t="s">
        <v>28</v>
      </c>
      <c r="S40" s="72"/>
      <c r="T40" s="48" t="s">
        <v>149</v>
      </c>
      <c r="U40" s="52" t="s">
        <v>149</v>
      </c>
      <c r="V40" s="52" t="s">
        <v>14</v>
      </c>
      <c r="W40" s="52" t="s">
        <v>14</v>
      </c>
      <c r="X40" s="52" t="s">
        <v>14</v>
      </c>
      <c r="Y40" s="85"/>
      <c r="Z40" s="95" t="s">
        <v>28</v>
      </c>
      <c r="AA40" s="21" t="s">
        <v>28</v>
      </c>
      <c r="AB40" s="21" t="s">
        <v>28</v>
      </c>
      <c r="AC40" s="21" t="s">
        <v>28</v>
      </c>
      <c r="AD40" s="21" t="s">
        <v>28</v>
      </c>
      <c r="AE40" s="21" t="s">
        <v>28</v>
      </c>
      <c r="AF40" s="21" t="s">
        <v>28</v>
      </c>
      <c r="AG40" s="105" t="s">
        <v>28</v>
      </c>
      <c r="AH40" s="109" t="s">
        <v>14</v>
      </c>
      <c r="AI40" s="82"/>
    </row>
    <row r="41" spans="2:35" ht="62.5" customHeight="1">
      <c r="B41" s="13">
        <f t="shared" si="0"/>
        <v>33</v>
      </c>
      <c r="C41" s="21" t="s">
        <v>353</v>
      </c>
      <c r="D41" s="25" t="s">
        <v>371</v>
      </c>
      <c r="E41" s="25" t="s">
        <v>389</v>
      </c>
      <c r="F41" s="30" t="s">
        <v>407</v>
      </c>
      <c r="G41" s="30" t="s">
        <v>222</v>
      </c>
      <c r="H41" s="32" t="s">
        <v>423</v>
      </c>
      <c r="I41" s="30" t="s">
        <v>26</v>
      </c>
      <c r="J41" s="30" t="s">
        <v>134</v>
      </c>
      <c r="K41" s="41" t="s">
        <v>430</v>
      </c>
      <c r="L41" s="48" t="s">
        <v>149</v>
      </c>
      <c r="M41" s="52" t="s">
        <v>149</v>
      </c>
      <c r="N41" s="52" t="s">
        <v>149</v>
      </c>
      <c r="O41" s="52" t="s">
        <v>14</v>
      </c>
      <c r="P41" s="56" t="s">
        <v>149</v>
      </c>
      <c r="Q41" s="48" t="s">
        <v>14</v>
      </c>
      <c r="R41" s="64" t="s">
        <v>28</v>
      </c>
      <c r="S41" s="67" t="s">
        <v>449</v>
      </c>
      <c r="T41" s="48" t="s">
        <v>14</v>
      </c>
      <c r="U41" s="52" t="s">
        <v>149</v>
      </c>
      <c r="V41" s="52" t="s">
        <v>14</v>
      </c>
      <c r="W41" s="52" t="s">
        <v>14</v>
      </c>
      <c r="X41" s="52" t="s">
        <v>14</v>
      </c>
      <c r="Y41" s="80"/>
      <c r="Z41" s="92" t="s">
        <v>28</v>
      </c>
      <c r="AA41" s="21" t="s">
        <v>28</v>
      </c>
      <c r="AB41" s="52" t="s">
        <v>149</v>
      </c>
      <c r="AC41" s="21" t="s">
        <v>28</v>
      </c>
      <c r="AD41" s="52" t="s">
        <v>149</v>
      </c>
      <c r="AE41" s="52" t="s">
        <v>149</v>
      </c>
      <c r="AF41" s="52" t="s">
        <v>149</v>
      </c>
      <c r="AG41" s="103" t="s">
        <v>28</v>
      </c>
      <c r="AH41" s="93" t="s">
        <v>14</v>
      </c>
      <c r="AI41" s="82"/>
    </row>
    <row r="42" spans="2:35" ht="62.5" customHeight="1">
      <c r="B42" s="13">
        <f t="shared" si="0"/>
        <v>34</v>
      </c>
      <c r="C42" s="18" t="s">
        <v>353</v>
      </c>
      <c r="D42" s="24" t="s">
        <v>323</v>
      </c>
      <c r="E42" s="24" t="s">
        <v>388</v>
      </c>
      <c r="F42" s="29" t="s">
        <v>119</v>
      </c>
      <c r="G42" s="29" t="s">
        <v>422</v>
      </c>
      <c r="H42" s="31" t="s">
        <v>174</v>
      </c>
      <c r="I42" s="29" t="s">
        <v>400</v>
      </c>
      <c r="J42" s="29" t="s">
        <v>392</v>
      </c>
      <c r="K42" s="40" t="s">
        <v>439</v>
      </c>
      <c r="L42" s="48" t="s">
        <v>149</v>
      </c>
      <c r="M42" s="52" t="s">
        <v>149</v>
      </c>
      <c r="N42" s="52" t="s">
        <v>149</v>
      </c>
      <c r="O42" s="29" t="s">
        <v>14</v>
      </c>
      <c r="P42" s="42" t="s">
        <v>149</v>
      </c>
      <c r="Q42" s="13" t="s">
        <v>14</v>
      </c>
      <c r="R42" s="29" t="s">
        <v>14</v>
      </c>
      <c r="S42" s="66" t="s">
        <v>280</v>
      </c>
      <c r="T42" s="13" t="s">
        <v>14</v>
      </c>
      <c r="U42" s="29" t="s">
        <v>14</v>
      </c>
      <c r="V42" s="29" t="s">
        <v>14</v>
      </c>
      <c r="W42" s="29" t="s">
        <v>14</v>
      </c>
      <c r="X42" s="29" t="s">
        <v>149</v>
      </c>
      <c r="Y42" s="66" t="s">
        <v>211</v>
      </c>
      <c r="Z42" s="91" t="s">
        <v>14</v>
      </c>
      <c r="AA42" s="63" t="s">
        <v>14</v>
      </c>
      <c r="AB42" s="63" t="s">
        <v>14</v>
      </c>
      <c r="AC42" s="63" t="s">
        <v>14</v>
      </c>
      <c r="AD42" s="63" t="s">
        <v>14</v>
      </c>
      <c r="AE42" s="63" t="s">
        <v>14</v>
      </c>
      <c r="AF42" s="29" t="s">
        <v>149</v>
      </c>
      <c r="AG42" s="102" t="s">
        <v>14</v>
      </c>
      <c r="AH42" s="94" t="s">
        <v>14</v>
      </c>
      <c r="AI42" s="70"/>
    </row>
    <row r="43" spans="2:35" ht="62.5" customHeight="1">
      <c r="B43" s="13">
        <f t="shared" si="0"/>
        <v>35</v>
      </c>
      <c r="C43" s="18" t="s">
        <v>348</v>
      </c>
      <c r="D43" s="24" t="s">
        <v>207</v>
      </c>
      <c r="E43" s="24" t="s">
        <v>251</v>
      </c>
      <c r="F43" s="29" t="s">
        <v>139</v>
      </c>
      <c r="G43" s="29" t="s">
        <v>411</v>
      </c>
      <c r="H43" s="31" t="s">
        <v>313</v>
      </c>
      <c r="I43" s="29" t="s">
        <v>26</v>
      </c>
      <c r="J43" s="29" t="s">
        <v>392</v>
      </c>
      <c r="K43" s="42" t="s">
        <v>49</v>
      </c>
      <c r="L43" s="48" t="s">
        <v>149</v>
      </c>
      <c r="M43" s="52" t="s">
        <v>149</v>
      </c>
      <c r="N43" s="52" t="s">
        <v>149</v>
      </c>
      <c r="O43" s="52" t="s">
        <v>14</v>
      </c>
      <c r="P43" s="56" t="s">
        <v>149</v>
      </c>
      <c r="Q43" s="61" t="s">
        <v>14</v>
      </c>
      <c r="R43" s="29" t="s">
        <v>149</v>
      </c>
      <c r="S43" s="71" t="s">
        <v>145</v>
      </c>
      <c r="T43" s="48" t="s">
        <v>149</v>
      </c>
      <c r="U43" s="52" t="s">
        <v>149</v>
      </c>
      <c r="V43" s="29" t="s">
        <v>149</v>
      </c>
      <c r="W43" s="29" t="s">
        <v>149</v>
      </c>
      <c r="X43" s="29" t="s">
        <v>149</v>
      </c>
      <c r="Y43" s="83"/>
      <c r="Z43" s="13" t="s">
        <v>149</v>
      </c>
      <c r="AA43" s="29" t="s">
        <v>149</v>
      </c>
      <c r="AB43" s="29" t="s">
        <v>149</v>
      </c>
      <c r="AC43" s="29" t="s">
        <v>149</v>
      </c>
      <c r="AD43" s="29" t="s">
        <v>149</v>
      </c>
      <c r="AE43" s="29" t="s">
        <v>149</v>
      </c>
      <c r="AF43" s="29" t="s">
        <v>149</v>
      </c>
      <c r="AG43" s="42" t="s">
        <v>149</v>
      </c>
      <c r="AH43" s="94" t="s">
        <v>149</v>
      </c>
      <c r="AI43" s="66" t="s">
        <v>98</v>
      </c>
    </row>
    <row r="44" spans="2:35" ht="62.5" customHeight="1">
      <c r="B44" s="13">
        <f t="shared" si="0"/>
        <v>36</v>
      </c>
      <c r="C44" s="18" t="s">
        <v>348</v>
      </c>
      <c r="D44" s="24" t="s">
        <v>357</v>
      </c>
      <c r="E44" s="24" t="s">
        <v>374</v>
      </c>
      <c r="F44" s="29" t="s">
        <v>393</v>
      </c>
      <c r="G44" s="29" t="s">
        <v>74</v>
      </c>
      <c r="H44" s="31" t="s">
        <v>468</v>
      </c>
      <c r="I44" s="29" t="s">
        <v>7</v>
      </c>
      <c r="J44" s="29" t="s">
        <v>58</v>
      </c>
      <c r="K44" s="42" t="s">
        <v>344</v>
      </c>
      <c r="L44" s="13"/>
      <c r="M44" s="29"/>
      <c r="N44" s="29"/>
      <c r="O44" s="52" t="s">
        <v>14</v>
      </c>
      <c r="P44" s="42"/>
      <c r="Q44" s="61" t="s">
        <v>14</v>
      </c>
      <c r="R44" s="29" t="s">
        <v>149</v>
      </c>
      <c r="S44" s="71" t="s">
        <v>169</v>
      </c>
      <c r="T44" s="48" t="s">
        <v>149</v>
      </c>
      <c r="U44" s="52" t="s">
        <v>149</v>
      </c>
      <c r="V44" s="29" t="s">
        <v>149</v>
      </c>
      <c r="W44" s="29" t="s">
        <v>149</v>
      </c>
      <c r="X44" s="29" t="s">
        <v>149</v>
      </c>
      <c r="Y44" s="83"/>
      <c r="Z44" s="13" t="s">
        <v>149</v>
      </c>
      <c r="AA44" s="29" t="s">
        <v>149</v>
      </c>
      <c r="AB44" s="29" t="s">
        <v>149</v>
      </c>
      <c r="AC44" s="29" t="s">
        <v>149</v>
      </c>
      <c r="AD44" s="29" t="s">
        <v>149</v>
      </c>
      <c r="AE44" s="29" t="s">
        <v>149</v>
      </c>
      <c r="AF44" s="29" t="s">
        <v>149</v>
      </c>
      <c r="AG44" s="42" t="s">
        <v>149</v>
      </c>
      <c r="AH44" s="94" t="s">
        <v>149</v>
      </c>
      <c r="AI44" s="66"/>
    </row>
    <row r="45" spans="2:35" ht="62.5" customHeight="1">
      <c r="B45" s="13">
        <f t="shared" si="0"/>
        <v>37</v>
      </c>
      <c r="C45" s="18" t="s">
        <v>348</v>
      </c>
      <c r="D45" s="24" t="s">
        <v>181</v>
      </c>
      <c r="E45" s="24" t="s">
        <v>373</v>
      </c>
      <c r="F45" s="29" t="s">
        <v>391</v>
      </c>
      <c r="G45" s="29" t="s">
        <v>33</v>
      </c>
      <c r="H45" s="31" t="s">
        <v>313</v>
      </c>
      <c r="I45" s="29" t="s">
        <v>425</v>
      </c>
      <c r="J45" s="29" t="s">
        <v>306</v>
      </c>
      <c r="K45" s="42" t="s">
        <v>436</v>
      </c>
      <c r="L45" s="13" t="s">
        <v>14</v>
      </c>
      <c r="M45" s="52" t="s">
        <v>149</v>
      </c>
      <c r="N45" s="29"/>
      <c r="O45" s="29" t="s">
        <v>14</v>
      </c>
      <c r="P45" s="56" t="s">
        <v>149</v>
      </c>
      <c r="Q45" s="61" t="s">
        <v>14</v>
      </c>
      <c r="R45" s="29" t="s">
        <v>149</v>
      </c>
      <c r="S45" s="71" t="s">
        <v>402</v>
      </c>
      <c r="T45" s="48" t="s">
        <v>149</v>
      </c>
      <c r="U45" s="52" t="s">
        <v>149</v>
      </c>
      <c r="V45" s="29" t="s">
        <v>149</v>
      </c>
      <c r="W45" s="29" t="s">
        <v>149</v>
      </c>
      <c r="X45" s="29" t="s">
        <v>149</v>
      </c>
      <c r="Y45" s="84" t="s">
        <v>451</v>
      </c>
      <c r="Z45" s="13" t="s">
        <v>14</v>
      </c>
      <c r="AA45" s="29" t="s">
        <v>14</v>
      </c>
      <c r="AB45" s="29" t="s">
        <v>14</v>
      </c>
      <c r="AC45" s="29" t="s">
        <v>14</v>
      </c>
      <c r="AD45" s="21" t="s">
        <v>28</v>
      </c>
      <c r="AE45" s="21" t="s">
        <v>28</v>
      </c>
      <c r="AF45" s="21" t="s">
        <v>28</v>
      </c>
      <c r="AG45" s="102" t="s">
        <v>14</v>
      </c>
      <c r="AH45" s="94" t="s">
        <v>14</v>
      </c>
      <c r="AI45" s="66" t="s">
        <v>160</v>
      </c>
    </row>
    <row r="46" spans="2:35" ht="62.5" customHeight="1">
      <c r="B46" s="13">
        <f t="shared" si="0"/>
        <v>38</v>
      </c>
      <c r="C46" s="18" t="s">
        <v>348</v>
      </c>
      <c r="D46" s="24" t="s">
        <v>337</v>
      </c>
      <c r="E46" s="24" t="s">
        <v>372</v>
      </c>
      <c r="F46" s="29" t="s">
        <v>390</v>
      </c>
      <c r="G46" s="29" t="s">
        <v>408</v>
      </c>
      <c r="H46" s="31" t="s">
        <v>313</v>
      </c>
      <c r="I46" s="29" t="s">
        <v>26</v>
      </c>
      <c r="J46" s="29" t="s">
        <v>53</v>
      </c>
      <c r="K46" s="42" t="s">
        <v>49</v>
      </c>
      <c r="L46" s="48" t="s">
        <v>149</v>
      </c>
      <c r="M46" s="52" t="s">
        <v>149</v>
      </c>
      <c r="N46" s="52" t="s">
        <v>149</v>
      </c>
      <c r="O46" s="52" t="s">
        <v>14</v>
      </c>
      <c r="P46" s="56" t="s">
        <v>149</v>
      </c>
      <c r="Q46" s="61" t="s">
        <v>14</v>
      </c>
      <c r="R46" s="29" t="s">
        <v>149</v>
      </c>
      <c r="S46" s="71" t="s">
        <v>440</v>
      </c>
      <c r="T46" s="48" t="s">
        <v>149</v>
      </c>
      <c r="U46" s="52" t="s">
        <v>149</v>
      </c>
      <c r="V46" s="29" t="s">
        <v>149</v>
      </c>
      <c r="W46" s="29" t="s">
        <v>149</v>
      </c>
      <c r="X46" s="52" t="s">
        <v>14</v>
      </c>
      <c r="Y46" s="83"/>
      <c r="Z46" s="13" t="s">
        <v>149</v>
      </c>
      <c r="AA46" s="21" t="s">
        <v>28</v>
      </c>
      <c r="AB46" s="29" t="s">
        <v>149</v>
      </c>
      <c r="AC46" s="29" t="s">
        <v>149</v>
      </c>
      <c r="AD46" s="29" t="s">
        <v>149</v>
      </c>
      <c r="AE46" s="29" t="s">
        <v>149</v>
      </c>
      <c r="AF46" s="29" t="s">
        <v>149</v>
      </c>
      <c r="AG46" s="42" t="s">
        <v>149</v>
      </c>
      <c r="AH46" s="109" t="s">
        <v>14</v>
      </c>
      <c r="AI46" s="66" t="s">
        <v>412</v>
      </c>
    </row>
    <row r="47" spans="2:35" ht="62.5" customHeight="1">
      <c r="B47" s="13">
        <f t="shared" si="0"/>
        <v>39</v>
      </c>
      <c r="C47" s="18" t="s">
        <v>348</v>
      </c>
      <c r="D47" s="24" t="s">
        <v>355</v>
      </c>
      <c r="E47" s="24" t="s">
        <v>8</v>
      </c>
      <c r="F47" s="29" t="s">
        <v>91</v>
      </c>
      <c r="G47" s="29" t="s">
        <v>248</v>
      </c>
      <c r="H47" s="33" t="s">
        <v>6</v>
      </c>
      <c r="I47" s="29" t="s">
        <v>26</v>
      </c>
      <c r="J47" s="29" t="s">
        <v>53</v>
      </c>
      <c r="K47" s="42" t="s">
        <v>49</v>
      </c>
      <c r="L47" s="48" t="s">
        <v>149</v>
      </c>
      <c r="M47" s="52" t="s">
        <v>149</v>
      </c>
      <c r="N47" s="52" t="s">
        <v>149</v>
      </c>
      <c r="O47" s="52" t="s">
        <v>14</v>
      </c>
      <c r="P47" s="56" t="s">
        <v>149</v>
      </c>
      <c r="Q47" s="61" t="s">
        <v>14</v>
      </c>
      <c r="R47" s="29" t="s">
        <v>149</v>
      </c>
      <c r="S47" s="71" t="s">
        <v>179</v>
      </c>
      <c r="T47" s="13" t="s">
        <v>14</v>
      </c>
      <c r="U47" s="29" t="s">
        <v>14</v>
      </c>
      <c r="V47" s="52" t="s">
        <v>14</v>
      </c>
      <c r="W47" s="52" t="s">
        <v>14</v>
      </c>
      <c r="X47" s="52" t="s">
        <v>14</v>
      </c>
      <c r="Y47" s="84" t="s">
        <v>450</v>
      </c>
      <c r="Z47" s="13" t="s">
        <v>14</v>
      </c>
      <c r="AA47" s="29"/>
      <c r="AB47" s="29"/>
      <c r="AC47" s="29" t="s">
        <v>14</v>
      </c>
      <c r="AD47" s="29" t="s">
        <v>14</v>
      </c>
      <c r="AE47" s="29"/>
      <c r="AF47" s="29"/>
      <c r="AG47" s="102" t="s">
        <v>14</v>
      </c>
      <c r="AH47" s="94" t="s">
        <v>14</v>
      </c>
      <c r="AI47" s="66"/>
    </row>
    <row r="48" spans="2:35" ht="62.5" customHeight="1">
      <c r="B48" s="13">
        <f t="shared" si="0"/>
        <v>40</v>
      </c>
      <c r="C48" s="21" t="s">
        <v>38</v>
      </c>
      <c r="D48" s="25" t="s">
        <v>171</v>
      </c>
      <c r="E48" s="25" t="s">
        <v>386</v>
      </c>
      <c r="F48" s="30" t="s">
        <v>285</v>
      </c>
      <c r="G48" s="30" t="s">
        <v>195</v>
      </c>
      <c r="H48" s="32" t="s">
        <v>209</v>
      </c>
      <c r="I48" s="30" t="s">
        <v>47</v>
      </c>
      <c r="J48" s="30" t="s">
        <v>80</v>
      </c>
      <c r="K48" s="41" t="s">
        <v>273</v>
      </c>
      <c r="L48" s="48" t="s">
        <v>149</v>
      </c>
      <c r="M48" s="52" t="s">
        <v>149</v>
      </c>
      <c r="N48" s="52" t="s">
        <v>149</v>
      </c>
      <c r="O48" s="52" t="s">
        <v>14</v>
      </c>
      <c r="P48" s="41" t="s">
        <v>149</v>
      </c>
      <c r="Q48" s="48" t="s">
        <v>14</v>
      </c>
      <c r="R48" s="30" t="s">
        <v>14</v>
      </c>
      <c r="S48" s="72" t="s">
        <v>447</v>
      </c>
      <c r="T48" s="48" t="s">
        <v>14</v>
      </c>
      <c r="U48" s="52" t="s">
        <v>14</v>
      </c>
      <c r="V48" s="52" t="s">
        <v>149</v>
      </c>
      <c r="W48" s="52" t="s">
        <v>14</v>
      </c>
      <c r="X48" s="52" t="s">
        <v>149</v>
      </c>
      <c r="Y48" s="85"/>
      <c r="Z48" s="95" t="s">
        <v>14</v>
      </c>
      <c r="AA48" s="21" t="s">
        <v>14</v>
      </c>
      <c r="AB48" s="21" t="s">
        <v>14</v>
      </c>
      <c r="AC48" s="21" t="s">
        <v>14</v>
      </c>
      <c r="AD48" s="21" t="s">
        <v>14</v>
      </c>
      <c r="AE48" s="21" t="s">
        <v>14</v>
      </c>
      <c r="AF48" s="52" t="s">
        <v>149</v>
      </c>
      <c r="AG48" s="105" t="s">
        <v>14</v>
      </c>
      <c r="AH48" s="109" t="s">
        <v>14</v>
      </c>
      <c r="AI48" s="69" t="s">
        <v>456</v>
      </c>
    </row>
    <row r="49" spans="2:35" ht="62.5" customHeight="1">
      <c r="B49" s="13">
        <f t="shared" si="0"/>
        <v>41</v>
      </c>
      <c r="C49" s="21" t="s">
        <v>38</v>
      </c>
      <c r="D49" s="25" t="s">
        <v>104</v>
      </c>
      <c r="E49" s="25" t="s">
        <v>385</v>
      </c>
      <c r="F49" s="30" t="s">
        <v>406</v>
      </c>
      <c r="G49" s="30" t="s">
        <v>419</v>
      </c>
      <c r="H49" s="32" t="s">
        <v>463</v>
      </c>
      <c r="I49" s="30" t="s">
        <v>133</v>
      </c>
      <c r="J49" s="30" t="s">
        <v>213</v>
      </c>
      <c r="K49" s="41" t="s">
        <v>80</v>
      </c>
      <c r="L49" s="48" t="s">
        <v>149</v>
      </c>
      <c r="M49" s="52" t="s">
        <v>149</v>
      </c>
      <c r="N49" s="52" t="s">
        <v>149</v>
      </c>
      <c r="O49" s="52" t="s">
        <v>14</v>
      </c>
      <c r="P49" s="41" t="s">
        <v>149</v>
      </c>
      <c r="Q49" s="48" t="s">
        <v>14</v>
      </c>
      <c r="R49" s="64" t="s">
        <v>28</v>
      </c>
      <c r="S49" s="72" t="s">
        <v>446</v>
      </c>
      <c r="T49" s="48" t="s">
        <v>149</v>
      </c>
      <c r="U49" s="29" t="s">
        <v>14</v>
      </c>
      <c r="V49" s="29" t="s">
        <v>14</v>
      </c>
      <c r="W49" s="29" t="s">
        <v>14</v>
      </c>
      <c r="X49" s="52" t="s">
        <v>14</v>
      </c>
      <c r="Y49" s="85"/>
      <c r="Z49" s="95" t="s">
        <v>14</v>
      </c>
      <c r="AA49" s="21" t="s">
        <v>14</v>
      </c>
      <c r="AB49" s="21" t="s">
        <v>28</v>
      </c>
      <c r="AC49" s="21" t="s">
        <v>14</v>
      </c>
      <c r="AD49" s="21" t="s">
        <v>14</v>
      </c>
      <c r="AE49" s="21" t="s">
        <v>28</v>
      </c>
      <c r="AF49" s="21" t="s">
        <v>28</v>
      </c>
      <c r="AG49" s="105" t="s">
        <v>14</v>
      </c>
      <c r="AH49" s="109" t="s">
        <v>14</v>
      </c>
      <c r="AI49" s="69" t="s">
        <v>269</v>
      </c>
    </row>
    <row r="50" spans="2:35" ht="62.5" customHeight="1">
      <c r="B50" s="13">
        <f t="shared" si="0"/>
        <v>42</v>
      </c>
      <c r="C50" s="21" t="s">
        <v>38</v>
      </c>
      <c r="D50" s="25" t="s">
        <v>368</v>
      </c>
      <c r="E50" s="25" t="s">
        <v>2</v>
      </c>
      <c r="F50" s="30" t="s">
        <v>405</v>
      </c>
      <c r="G50" s="30" t="s">
        <v>418</v>
      </c>
      <c r="H50" s="32" t="s">
        <v>341</v>
      </c>
      <c r="I50" s="30" t="s">
        <v>26</v>
      </c>
      <c r="J50" s="30" t="s">
        <v>204</v>
      </c>
      <c r="K50" s="41" t="s">
        <v>205</v>
      </c>
      <c r="L50" s="48" t="s">
        <v>14</v>
      </c>
      <c r="M50" s="52" t="s">
        <v>149</v>
      </c>
      <c r="N50" s="52" t="s">
        <v>149</v>
      </c>
      <c r="O50" s="52" t="s">
        <v>14</v>
      </c>
      <c r="P50" s="41" t="s">
        <v>149</v>
      </c>
      <c r="Q50" s="48" t="s">
        <v>14</v>
      </c>
      <c r="R50" s="30" t="s">
        <v>14</v>
      </c>
      <c r="S50" s="72" t="s">
        <v>445</v>
      </c>
      <c r="T50" s="48" t="s">
        <v>149</v>
      </c>
      <c r="U50" s="29" t="s">
        <v>14</v>
      </c>
      <c r="V50" s="29" t="s">
        <v>14</v>
      </c>
      <c r="W50" s="29" t="s">
        <v>14</v>
      </c>
      <c r="X50" s="52" t="s">
        <v>149</v>
      </c>
      <c r="Y50" s="85"/>
      <c r="Z50" s="95" t="s">
        <v>14</v>
      </c>
      <c r="AA50" s="63" t="s">
        <v>14</v>
      </c>
      <c r="AB50" s="63" t="s">
        <v>14</v>
      </c>
      <c r="AC50" s="21" t="s">
        <v>14</v>
      </c>
      <c r="AD50" s="21" t="s">
        <v>14</v>
      </c>
      <c r="AE50" s="21" t="s">
        <v>14</v>
      </c>
      <c r="AF50" s="21" t="s">
        <v>28</v>
      </c>
      <c r="AG50" s="105" t="s">
        <v>14</v>
      </c>
      <c r="AH50" s="109" t="s">
        <v>14</v>
      </c>
      <c r="AI50" s="69" t="s">
        <v>117</v>
      </c>
    </row>
    <row r="51" spans="2:35" ht="62.5" customHeight="1">
      <c r="B51" s="13">
        <f t="shared" si="0"/>
        <v>43</v>
      </c>
      <c r="C51" s="21" t="s">
        <v>38</v>
      </c>
      <c r="D51" s="25" t="s">
        <v>367</v>
      </c>
      <c r="E51" s="25" t="s">
        <v>146</v>
      </c>
      <c r="F51" s="30" t="s">
        <v>142</v>
      </c>
      <c r="G51" s="30" t="s">
        <v>245</v>
      </c>
      <c r="H51" s="32" t="s">
        <v>4</v>
      </c>
      <c r="I51" s="30" t="s">
        <v>26</v>
      </c>
      <c r="J51" s="30" t="s">
        <v>19</v>
      </c>
      <c r="K51" s="41" t="s">
        <v>328</v>
      </c>
      <c r="L51" s="48"/>
      <c r="M51" s="52" t="s">
        <v>14</v>
      </c>
      <c r="N51" s="52"/>
      <c r="O51" s="52" t="s">
        <v>14</v>
      </c>
      <c r="P51" s="41" t="s">
        <v>14</v>
      </c>
      <c r="Q51" s="48" t="s">
        <v>14</v>
      </c>
      <c r="R51" s="30" t="s">
        <v>149</v>
      </c>
      <c r="S51" s="72" t="s">
        <v>443</v>
      </c>
      <c r="T51" s="48" t="s">
        <v>149</v>
      </c>
      <c r="U51" s="52" t="s">
        <v>149</v>
      </c>
      <c r="V51" s="52" t="s">
        <v>149</v>
      </c>
      <c r="W51" s="29" t="s">
        <v>14</v>
      </c>
      <c r="X51" s="52" t="s">
        <v>14</v>
      </c>
      <c r="Y51" s="85"/>
      <c r="Z51" s="95" t="s">
        <v>14</v>
      </c>
      <c r="AA51" s="63" t="s">
        <v>14</v>
      </c>
      <c r="AB51" s="52" t="s">
        <v>149</v>
      </c>
      <c r="AC51" s="21" t="s">
        <v>14</v>
      </c>
      <c r="AD51" s="21" t="s">
        <v>14</v>
      </c>
      <c r="AE51" s="52" t="s">
        <v>149</v>
      </c>
      <c r="AF51" s="21" t="s">
        <v>28</v>
      </c>
      <c r="AG51" s="105" t="s">
        <v>14</v>
      </c>
      <c r="AH51" s="109" t="s">
        <v>14</v>
      </c>
      <c r="AI51" s="69" t="s">
        <v>36</v>
      </c>
    </row>
    <row r="52" spans="2:35" ht="62.5" customHeight="1">
      <c r="B52" s="13">
        <f t="shared" si="0"/>
        <v>44</v>
      </c>
      <c r="C52" s="21" t="s">
        <v>38</v>
      </c>
      <c r="D52" s="25" t="s">
        <v>291</v>
      </c>
      <c r="E52" s="25" t="s">
        <v>157</v>
      </c>
      <c r="F52" s="30" t="s">
        <v>403</v>
      </c>
      <c r="G52" s="30" t="s">
        <v>403</v>
      </c>
      <c r="H52" s="32" t="s">
        <v>470</v>
      </c>
      <c r="I52" s="30" t="s">
        <v>431</v>
      </c>
      <c r="J52" s="30" t="s">
        <v>306</v>
      </c>
      <c r="K52" s="41" t="s">
        <v>205</v>
      </c>
      <c r="L52" s="48" t="s">
        <v>14</v>
      </c>
      <c r="M52" s="52" t="s">
        <v>149</v>
      </c>
      <c r="N52" s="52" t="s">
        <v>149</v>
      </c>
      <c r="O52" s="52" t="s">
        <v>14</v>
      </c>
      <c r="P52" s="41" t="s">
        <v>149</v>
      </c>
      <c r="Q52" s="48" t="s">
        <v>14</v>
      </c>
      <c r="R52" s="30" t="s">
        <v>14</v>
      </c>
      <c r="S52" s="72" t="s">
        <v>113</v>
      </c>
      <c r="T52" s="48" t="s">
        <v>149</v>
      </c>
      <c r="U52" s="52" t="s">
        <v>149</v>
      </c>
      <c r="V52" s="29" t="s">
        <v>14</v>
      </c>
      <c r="W52" s="29" t="s">
        <v>14</v>
      </c>
      <c r="X52" s="52" t="s">
        <v>149</v>
      </c>
      <c r="Y52" s="85"/>
      <c r="Z52" s="95" t="s">
        <v>14</v>
      </c>
      <c r="AA52" s="63" t="s">
        <v>14</v>
      </c>
      <c r="AB52" s="63" t="s">
        <v>14</v>
      </c>
      <c r="AC52" s="21" t="s">
        <v>14</v>
      </c>
      <c r="AD52" s="21" t="s">
        <v>14</v>
      </c>
      <c r="AE52" s="52" t="s">
        <v>149</v>
      </c>
      <c r="AF52" s="52" t="s">
        <v>149</v>
      </c>
      <c r="AG52" s="105" t="s">
        <v>14</v>
      </c>
      <c r="AH52" s="109" t="s">
        <v>14</v>
      </c>
      <c r="AI52" s="69" t="s">
        <v>455</v>
      </c>
    </row>
    <row r="53" spans="2:35" ht="62.5" customHeight="1">
      <c r="B53" s="13">
        <f t="shared" si="0"/>
        <v>45</v>
      </c>
      <c r="C53" s="21" t="s">
        <v>38</v>
      </c>
      <c r="D53" s="25" t="s">
        <v>356</v>
      </c>
      <c r="E53" s="25" t="s">
        <v>384</v>
      </c>
      <c r="F53" s="30" t="s">
        <v>290</v>
      </c>
      <c r="G53" s="30" t="s">
        <v>86</v>
      </c>
      <c r="H53" s="32" t="s">
        <v>464</v>
      </c>
      <c r="I53" s="30" t="s">
        <v>52</v>
      </c>
      <c r="J53" s="30" t="s">
        <v>165</v>
      </c>
      <c r="K53" s="41" t="s">
        <v>438</v>
      </c>
      <c r="L53" s="48" t="s">
        <v>14</v>
      </c>
      <c r="M53" s="52" t="s">
        <v>149</v>
      </c>
      <c r="N53" s="52" t="s">
        <v>149</v>
      </c>
      <c r="O53" s="52" t="s">
        <v>14</v>
      </c>
      <c r="P53" s="41" t="s">
        <v>14</v>
      </c>
      <c r="Q53" s="48" t="s">
        <v>14</v>
      </c>
      <c r="R53" s="30" t="s">
        <v>149</v>
      </c>
      <c r="S53" s="72" t="s">
        <v>176</v>
      </c>
      <c r="T53" s="48" t="s">
        <v>14</v>
      </c>
      <c r="U53" s="52" t="s">
        <v>149</v>
      </c>
      <c r="V53" s="29" t="s">
        <v>14</v>
      </c>
      <c r="W53" s="29" t="s">
        <v>14</v>
      </c>
      <c r="X53" s="29" t="s">
        <v>149</v>
      </c>
      <c r="Y53" s="86" t="s">
        <v>247</v>
      </c>
      <c r="Z53" s="95" t="s">
        <v>14</v>
      </c>
      <c r="AA53" s="21" t="s">
        <v>28</v>
      </c>
      <c r="AB53" s="21" t="s">
        <v>28</v>
      </c>
      <c r="AC53" s="52" t="s">
        <v>149</v>
      </c>
      <c r="AD53" s="21" t="s">
        <v>14</v>
      </c>
      <c r="AE53" s="52" t="s">
        <v>149</v>
      </c>
      <c r="AF53" s="52" t="s">
        <v>149</v>
      </c>
      <c r="AG53" s="105" t="s">
        <v>14</v>
      </c>
      <c r="AH53" s="109" t="s">
        <v>14</v>
      </c>
      <c r="AI53" s="69" t="s">
        <v>454</v>
      </c>
    </row>
    <row r="54" spans="2:35" ht="62.5" customHeight="1">
      <c r="B54" s="13">
        <f t="shared" si="0"/>
        <v>46</v>
      </c>
      <c r="C54" s="21" t="s">
        <v>38</v>
      </c>
      <c r="D54" s="25" t="s">
        <v>125</v>
      </c>
      <c r="E54" s="25" t="s">
        <v>100</v>
      </c>
      <c r="F54" s="30" t="s">
        <v>401</v>
      </c>
      <c r="G54" s="30" t="s">
        <v>40</v>
      </c>
      <c r="H54" s="32" t="s">
        <v>466</v>
      </c>
      <c r="I54" s="30" t="s">
        <v>26</v>
      </c>
      <c r="J54" s="30" t="s">
        <v>434</v>
      </c>
      <c r="K54" s="41" t="s">
        <v>219</v>
      </c>
      <c r="L54" s="48" t="s">
        <v>14</v>
      </c>
      <c r="M54" s="52" t="s">
        <v>14</v>
      </c>
      <c r="N54" s="52" t="s">
        <v>149</v>
      </c>
      <c r="O54" s="52" t="s">
        <v>14</v>
      </c>
      <c r="P54" s="56" t="s">
        <v>149</v>
      </c>
      <c r="Q54" s="48" t="s">
        <v>14</v>
      </c>
      <c r="R54" s="64" t="s">
        <v>28</v>
      </c>
      <c r="S54" s="72" t="s">
        <v>218</v>
      </c>
      <c r="T54" s="48" t="s">
        <v>14</v>
      </c>
      <c r="U54" s="52" t="s">
        <v>14</v>
      </c>
      <c r="V54" s="52" t="s">
        <v>149</v>
      </c>
      <c r="W54" s="52" t="s">
        <v>14</v>
      </c>
      <c r="X54" s="52" t="s">
        <v>149</v>
      </c>
      <c r="Y54" s="86" t="s">
        <v>376</v>
      </c>
      <c r="Z54" s="60" t="s">
        <v>28</v>
      </c>
      <c r="AA54" s="21" t="s">
        <v>28</v>
      </c>
      <c r="AB54" s="52" t="s">
        <v>149</v>
      </c>
      <c r="AC54" s="21" t="s">
        <v>28</v>
      </c>
      <c r="AD54" s="21" t="s">
        <v>28</v>
      </c>
      <c r="AE54" s="52" t="s">
        <v>149</v>
      </c>
      <c r="AF54" s="52" t="s">
        <v>149</v>
      </c>
      <c r="AG54" s="105" t="s">
        <v>14</v>
      </c>
      <c r="AH54" s="109" t="s">
        <v>14</v>
      </c>
      <c r="AI54" s="69"/>
    </row>
    <row r="55" spans="2:35" ht="62.5" customHeight="1">
      <c r="B55" s="13">
        <f t="shared" si="0"/>
        <v>47</v>
      </c>
      <c r="C55" s="21" t="s">
        <v>339</v>
      </c>
      <c r="D55" s="25" t="s">
        <v>297</v>
      </c>
      <c r="E55" s="25" t="s">
        <v>147</v>
      </c>
      <c r="F55" s="30" t="s">
        <v>399</v>
      </c>
      <c r="G55" s="30" t="s">
        <v>127</v>
      </c>
      <c r="H55" s="30" t="s">
        <v>149</v>
      </c>
      <c r="I55" s="30" t="s">
        <v>26</v>
      </c>
      <c r="J55" s="30" t="s">
        <v>19</v>
      </c>
      <c r="K55" s="41" t="s">
        <v>49</v>
      </c>
      <c r="L55" s="48" t="s">
        <v>149</v>
      </c>
      <c r="M55" s="52" t="s">
        <v>149</v>
      </c>
      <c r="N55" s="52" t="s">
        <v>149</v>
      </c>
      <c r="O55" s="52" t="s">
        <v>14</v>
      </c>
      <c r="P55" s="56" t="s">
        <v>149</v>
      </c>
      <c r="Q55" s="59" t="s">
        <v>28</v>
      </c>
      <c r="R55" s="64" t="s">
        <v>28</v>
      </c>
      <c r="S55" s="67" t="s">
        <v>20</v>
      </c>
      <c r="T55" s="48" t="s">
        <v>14</v>
      </c>
      <c r="U55" s="52" t="s">
        <v>14</v>
      </c>
      <c r="V55" s="52" t="s">
        <v>149</v>
      </c>
      <c r="W55" s="52" t="s">
        <v>14</v>
      </c>
      <c r="X55" s="52" t="s">
        <v>14</v>
      </c>
      <c r="Y55" s="80"/>
      <c r="Z55" s="92" t="s">
        <v>14</v>
      </c>
      <c r="AA55" s="52" t="s">
        <v>149</v>
      </c>
      <c r="AB55" s="52" t="s">
        <v>149</v>
      </c>
      <c r="AC55" s="52" t="s">
        <v>149</v>
      </c>
      <c r="AD55" s="21" t="s">
        <v>28</v>
      </c>
      <c r="AE55" s="21" t="s">
        <v>28</v>
      </c>
      <c r="AF55" s="52" t="s">
        <v>149</v>
      </c>
      <c r="AG55" s="103" t="s">
        <v>14</v>
      </c>
      <c r="AH55" s="93" t="s">
        <v>14</v>
      </c>
      <c r="AI55" s="82"/>
    </row>
    <row r="56" spans="2:35" ht="62.5" customHeight="1">
      <c r="B56" s="13">
        <f t="shared" si="0"/>
        <v>48</v>
      </c>
      <c r="C56" s="18" t="s">
        <v>68</v>
      </c>
      <c r="D56" s="24" t="s">
        <v>193</v>
      </c>
      <c r="E56" s="24" t="s">
        <v>29</v>
      </c>
      <c r="F56" s="29" t="s">
        <v>94</v>
      </c>
      <c r="G56" s="29" t="s">
        <v>417</v>
      </c>
      <c r="H56" s="31" t="s">
        <v>382</v>
      </c>
      <c r="I56" s="29" t="s">
        <v>201</v>
      </c>
      <c r="J56" s="29" t="s">
        <v>244</v>
      </c>
      <c r="K56" s="40" t="s">
        <v>319</v>
      </c>
      <c r="L56" s="13" t="s">
        <v>149</v>
      </c>
      <c r="M56" s="29" t="s">
        <v>149</v>
      </c>
      <c r="N56" s="29" t="s">
        <v>149</v>
      </c>
      <c r="O56" s="29" t="s">
        <v>14</v>
      </c>
      <c r="P56" s="42" t="s">
        <v>149</v>
      </c>
      <c r="Q56" s="13" t="s">
        <v>14</v>
      </c>
      <c r="R56" s="29" t="s">
        <v>149</v>
      </c>
      <c r="S56" s="66" t="s">
        <v>404</v>
      </c>
      <c r="T56" s="13" t="s">
        <v>149</v>
      </c>
      <c r="U56" s="29" t="s">
        <v>14</v>
      </c>
      <c r="V56" s="29" t="s">
        <v>14</v>
      </c>
      <c r="W56" s="29" t="s">
        <v>14</v>
      </c>
      <c r="X56" s="29" t="s">
        <v>14</v>
      </c>
      <c r="Y56" s="79"/>
      <c r="Z56" s="94" t="s">
        <v>149</v>
      </c>
      <c r="AA56" s="63" t="s">
        <v>14</v>
      </c>
      <c r="AB56" s="63" t="s">
        <v>14</v>
      </c>
      <c r="AC56" s="29" t="s">
        <v>149</v>
      </c>
      <c r="AD56" s="29" t="s">
        <v>149</v>
      </c>
      <c r="AE56" s="29" t="s">
        <v>149</v>
      </c>
      <c r="AF56" s="29" t="s">
        <v>149</v>
      </c>
      <c r="AG56" s="42" t="s">
        <v>149</v>
      </c>
      <c r="AH56" s="94" t="s">
        <v>149</v>
      </c>
      <c r="AI56" s="70"/>
    </row>
    <row r="57" spans="2:35" ht="62.5" customHeight="1">
      <c r="B57" s="13">
        <f t="shared" si="0"/>
        <v>49</v>
      </c>
      <c r="C57" s="21" t="s">
        <v>351</v>
      </c>
      <c r="D57" s="25" t="s">
        <v>366</v>
      </c>
      <c r="E57" s="25" t="s">
        <v>56</v>
      </c>
      <c r="F57" s="30" t="s">
        <v>336</v>
      </c>
      <c r="G57" s="30" t="s">
        <v>21</v>
      </c>
      <c r="H57" s="32" t="s">
        <v>61</v>
      </c>
      <c r="I57" s="35" t="s">
        <v>429</v>
      </c>
      <c r="J57" s="30" t="s">
        <v>433</v>
      </c>
      <c r="K57" s="41" t="s">
        <v>205</v>
      </c>
      <c r="L57" s="48" t="s">
        <v>14</v>
      </c>
      <c r="M57" s="52" t="s">
        <v>149</v>
      </c>
      <c r="N57" s="52" t="s">
        <v>149</v>
      </c>
      <c r="O57" s="52" t="s">
        <v>14</v>
      </c>
      <c r="P57" s="42" t="s">
        <v>149</v>
      </c>
      <c r="Q57" s="48" t="s">
        <v>14</v>
      </c>
      <c r="R57" s="64" t="s">
        <v>28</v>
      </c>
      <c r="S57" s="67" t="s">
        <v>153</v>
      </c>
      <c r="T57" s="48" t="s">
        <v>14</v>
      </c>
      <c r="U57" s="52" t="s">
        <v>14</v>
      </c>
      <c r="V57" s="52" t="s">
        <v>14</v>
      </c>
      <c r="W57" s="52" t="s">
        <v>14</v>
      </c>
      <c r="X57" s="52" t="s">
        <v>149</v>
      </c>
      <c r="Y57" s="80"/>
      <c r="Z57" s="92" t="s">
        <v>14</v>
      </c>
      <c r="AA57" s="21" t="s">
        <v>14</v>
      </c>
      <c r="AB57" s="21" t="s">
        <v>14</v>
      </c>
      <c r="AC57" s="21" t="s">
        <v>14</v>
      </c>
      <c r="AD57" s="21" t="s">
        <v>14</v>
      </c>
      <c r="AE57" s="52" t="s">
        <v>149</v>
      </c>
      <c r="AF57" s="52" t="s">
        <v>149</v>
      </c>
      <c r="AG57" s="103" t="s">
        <v>14</v>
      </c>
      <c r="AH57" s="93" t="s">
        <v>14</v>
      </c>
      <c r="AI57" s="82"/>
    </row>
    <row r="58" spans="2:35" ht="62.5" customHeight="1">
      <c r="B58" s="13">
        <f t="shared" si="0"/>
        <v>50</v>
      </c>
      <c r="C58" s="18" t="s">
        <v>351</v>
      </c>
      <c r="D58" s="24" t="s">
        <v>365</v>
      </c>
      <c r="E58" s="24" t="s">
        <v>383</v>
      </c>
      <c r="F58" s="29" t="s">
        <v>397</v>
      </c>
      <c r="G58" s="29" t="s">
        <v>228</v>
      </c>
      <c r="H58" s="31" t="s">
        <v>467</v>
      </c>
      <c r="I58" s="29" t="s">
        <v>426</v>
      </c>
      <c r="J58" s="29" t="s">
        <v>392</v>
      </c>
      <c r="K58" s="40" t="s">
        <v>328</v>
      </c>
      <c r="L58" s="13" t="s">
        <v>149</v>
      </c>
      <c r="M58" s="29" t="s">
        <v>149</v>
      </c>
      <c r="N58" s="29" t="s">
        <v>149</v>
      </c>
      <c r="O58" s="29" t="s">
        <v>14</v>
      </c>
      <c r="P58" s="42" t="s">
        <v>14</v>
      </c>
      <c r="Q58" s="13" t="s">
        <v>14</v>
      </c>
      <c r="R58" s="63" t="s">
        <v>28</v>
      </c>
      <c r="S58" s="66" t="s">
        <v>350</v>
      </c>
      <c r="T58" s="13" t="s">
        <v>14</v>
      </c>
      <c r="U58" s="29" t="s">
        <v>149</v>
      </c>
      <c r="V58" s="29" t="s">
        <v>14</v>
      </c>
      <c r="W58" s="29" t="s">
        <v>14</v>
      </c>
      <c r="X58" s="29" t="s">
        <v>14</v>
      </c>
      <c r="Y58" s="79"/>
      <c r="Z58" s="91" t="s">
        <v>28</v>
      </c>
      <c r="AA58" s="63" t="s">
        <v>28</v>
      </c>
      <c r="AB58" s="63" t="s">
        <v>28</v>
      </c>
      <c r="AC58" s="63" t="s">
        <v>28</v>
      </c>
      <c r="AD58" s="63" t="s">
        <v>28</v>
      </c>
      <c r="AE58" s="63" t="s">
        <v>28</v>
      </c>
      <c r="AF58" s="63" t="s">
        <v>28</v>
      </c>
      <c r="AG58" s="102" t="s">
        <v>28</v>
      </c>
      <c r="AH58" s="94" t="s">
        <v>149</v>
      </c>
      <c r="AI58" s="70"/>
    </row>
    <row r="59" spans="2:35" ht="62.5" customHeight="1">
      <c r="B59" s="13">
        <f t="shared" si="0"/>
        <v>51</v>
      </c>
      <c r="C59" s="18" t="s">
        <v>351</v>
      </c>
      <c r="D59" s="24" t="s">
        <v>130</v>
      </c>
      <c r="E59" s="24" t="s">
        <v>381</v>
      </c>
      <c r="F59" s="29" t="s">
        <v>396</v>
      </c>
      <c r="G59" s="29" t="s">
        <v>416</v>
      </c>
      <c r="H59" s="31" t="s">
        <v>465</v>
      </c>
      <c r="I59" s="29" t="s">
        <v>274</v>
      </c>
      <c r="J59" s="29" t="s">
        <v>134</v>
      </c>
      <c r="K59" s="40" t="s">
        <v>108</v>
      </c>
      <c r="L59" s="13" t="s">
        <v>14</v>
      </c>
      <c r="M59" s="29" t="s">
        <v>14</v>
      </c>
      <c r="N59" s="29" t="s">
        <v>149</v>
      </c>
      <c r="O59" s="29" t="s">
        <v>14</v>
      </c>
      <c r="P59" s="42" t="s">
        <v>149</v>
      </c>
      <c r="Q59" s="13" t="s">
        <v>14</v>
      </c>
      <c r="R59" s="29" t="s">
        <v>14</v>
      </c>
      <c r="S59" s="66" t="s">
        <v>231</v>
      </c>
      <c r="T59" s="13" t="s">
        <v>14</v>
      </c>
      <c r="U59" s="29" t="s">
        <v>14</v>
      </c>
      <c r="V59" s="29" t="s">
        <v>149</v>
      </c>
      <c r="W59" s="29" t="s">
        <v>14</v>
      </c>
      <c r="X59" s="29" t="s">
        <v>14</v>
      </c>
      <c r="Y59" s="87"/>
      <c r="Z59" s="91" t="s">
        <v>14</v>
      </c>
      <c r="AA59" s="63" t="s">
        <v>28</v>
      </c>
      <c r="AB59" s="63" t="s">
        <v>14</v>
      </c>
      <c r="AC59" s="63" t="s">
        <v>14</v>
      </c>
      <c r="AD59" s="63" t="s">
        <v>14</v>
      </c>
      <c r="AE59" s="63" t="s">
        <v>256</v>
      </c>
      <c r="AF59" s="29" t="s">
        <v>149</v>
      </c>
      <c r="AG59" s="102" t="s">
        <v>14</v>
      </c>
      <c r="AH59" s="94" t="s">
        <v>14</v>
      </c>
      <c r="AI59" s="79" t="s">
        <v>295</v>
      </c>
    </row>
    <row r="60" spans="2:35" ht="62.5" customHeight="1">
      <c r="B60" s="13">
        <f t="shared" si="0"/>
        <v>52</v>
      </c>
      <c r="C60" s="18" t="s">
        <v>350</v>
      </c>
      <c r="D60" s="24" t="s">
        <v>362</v>
      </c>
      <c r="E60" s="24" t="s">
        <v>378</v>
      </c>
      <c r="F60" s="29" t="s">
        <v>360</v>
      </c>
      <c r="G60" s="29" t="s">
        <v>413</v>
      </c>
      <c r="H60" s="31" t="s">
        <v>448</v>
      </c>
      <c r="I60" s="29" t="s">
        <v>9</v>
      </c>
      <c r="J60" s="29" t="s">
        <v>53</v>
      </c>
      <c r="K60" s="42" t="s">
        <v>25</v>
      </c>
      <c r="L60" s="13" t="s">
        <v>14</v>
      </c>
      <c r="M60" s="29"/>
      <c r="N60" s="29"/>
      <c r="O60" s="29" t="s">
        <v>14</v>
      </c>
      <c r="P60" s="42"/>
      <c r="Q60" s="60"/>
      <c r="R60" s="29"/>
      <c r="S60" s="71"/>
      <c r="T60" s="13" t="s">
        <v>14</v>
      </c>
      <c r="U60" s="29" t="s">
        <v>14</v>
      </c>
      <c r="V60" s="29" t="s">
        <v>14</v>
      </c>
      <c r="W60" s="29"/>
      <c r="X60" s="29"/>
      <c r="Y60" s="83"/>
      <c r="Z60" s="13" t="s">
        <v>14</v>
      </c>
      <c r="AA60" s="29" t="s">
        <v>14</v>
      </c>
      <c r="AB60" s="29" t="s">
        <v>14</v>
      </c>
      <c r="AC60" s="29" t="s">
        <v>14</v>
      </c>
      <c r="AD60" s="29" t="s">
        <v>14</v>
      </c>
      <c r="AE60" s="29" t="s">
        <v>14</v>
      </c>
      <c r="AF60" s="29" t="s">
        <v>14</v>
      </c>
      <c r="AG60" s="102" t="s">
        <v>14</v>
      </c>
      <c r="AH60" s="94" t="s">
        <v>14</v>
      </c>
      <c r="AI60" s="66"/>
    </row>
    <row r="61" spans="2:35" ht="62.5" customHeight="1">
      <c r="B61" s="13">
        <f t="shared" si="0"/>
        <v>53</v>
      </c>
      <c r="C61" s="18" t="s">
        <v>287</v>
      </c>
      <c r="D61" s="24" t="s">
        <v>364</v>
      </c>
      <c r="E61" s="24" t="s">
        <v>380</v>
      </c>
      <c r="F61" s="29" t="s">
        <v>34</v>
      </c>
      <c r="G61" s="29" t="s">
        <v>415</v>
      </c>
      <c r="H61" s="30" t="s">
        <v>149</v>
      </c>
      <c r="I61" s="29" t="s">
        <v>99</v>
      </c>
      <c r="J61" s="29" t="s">
        <v>53</v>
      </c>
      <c r="K61" s="40" t="s">
        <v>437</v>
      </c>
      <c r="L61" s="13" t="s">
        <v>149</v>
      </c>
      <c r="M61" s="29" t="s">
        <v>14</v>
      </c>
      <c r="N61" s="29" t="s">
        <v>149</v>
      </c>
      <c r="O61" s="29" t="s">
        <v>14</v>
      </c>
      <c r="P61" s="42" t="s">
        <v>149</v>
      </c>
      <c r="Q61" s="13" t="s">
        <v>14</v>
      </c>
      <c r="R61" s="63" t="s">
        <v>28</v>
      </c>
      <c r="S61" s="66" t="s">
        <v>259</v>
      </c>
      <c r="T61" s="13" t="s">
        <v>149</v>
      </c>
      <c r="U61" s="29" t="s">
        <v>149</v>
      </c>
      <c r="V61" s="29" t="s">
        <v>149</v>
      </c>
      <c r="W61" s="29" t="s">
        <v>14</v>
      </c>
      <c r="X61" s="29" t="s">
        <v>14</v>
      </c>
      <c r="Y61" s="79"/>
      <c r="Z61" s="91" t="s">
        <v>14</v>
      </c>
      <c r="AA61" s="63" t="s">
        <v>14</v>
      </c>
      <c r="AB61" s="63" t="s">
        <v>14</v>
      </c>
      <c r="AC61" s="63" t="s">
        <v>14</v>
      </c>
      <c r="AD61" s="63" t="s">
        <v>14</v>
      </c>
      <c r="AE61" s="29" t="s">
        <v>149</v>
      </c>
      <c r="AF61" s="63" t="s">
        <v>14</v>
      </c>
      <c r="AG61" s="102" t="s">
        <v>14</v>
      </c>
      <c r="AH61" s="94" t="s">
        <v>14</v>
      </c>
      <c r="AI61" s="70"/>
    </row>
    <row r="62" spans="2:35" ht="62.5" customHeight="1">
      <c r="B62" s="13">
        <f t="shared" si="0"/>
        <v>54</v>
      </c>
      <c r="C62" s="18" t="s">
        <v>287</v>
      </c>
      <c r="D62" s="24" t="s">
        <v>363</v>
      </c>
      <c r="E62" s="24" t="s">
        <v>379</v>
      </c>
      <c r="F62" s="29" t="s">
        <v>241</v>
      </c>
      <c r="G62" s="29" t="s">
        <v>167</v>
      </c>
      <c r="H62" s="31" t="s">
        <v>467</v>
      </c>
      <c r="I62" s="29" t="s">
        <v>43</v>
      </c>
      <c r="J62" s="29" t="s">
        <v>25</v>
      </c>
      <c r="K62" s="42"/>
      <c r="L62" s="13" t="s">
        <v>149</v>
      </c>
      <c r="M62" s="29" t="s">
        <v>149</v>
      </c>
      <c r="N62" s="29" t="s">
        <v>149</v>
      </c>
      <c r="O62" s="29" t="s">
        <v>14</v>
      </c>
      <c r="P62" s="42" t="s">
        <v>149</v>
      </c>
      <c r="Q62" s="60" t="s">
        <v>28</v>
      </c>
      <c r="R62" s="29" t="s">
        <v>149</v>
      </c>
      <c r="S62" s="71" t="s">
        <v>442</v>
      </c>
      <c r="T62" s="13" t="s">
        <v>14</v>
      </c>
      <c r="U62" s="29" t="s">
        <v>14</v>
      </c>
      <c r="V62" s="29" t="s">
        <v>14</v>
      </c>
      <c r="W62" s="29" t="s">
        <v>14</v>
      </c>
      <c r="X62" s="29" t="s">
        <v>14</v>
      </c>
      <c r="Y62" s="83"/>
      <c r="Z62" s="13" t="s">
        <v>14</v>
      </c>
      <c r="AA62" s="29" t="s">
        <v>14</v>
      </c>
      <c r="AB62" s="29" t="s">
        <v>14</v>
      </c>
      <c r="AC62" s="29" t="s">
        <v>14</v>
      </c>
      <c r="AD62" s="29" t="s">
        <v>149</v>
      </c>
      <c r="AE62" s="29" t="s">
        <v>149</v>
      </c>
      <c r="AF62" s="29" t="s">
        <v>149</v>
      </c>
      <c r="AG62" s="102" t="s">
        <v>28</v>
      </c>
      <c r="AH62" s="94" t="s">
        <v>149</v>
      </c>
      <c r="AI62" s="66" t="s">
        <v>453</v>
      </c>
    </row>
  </sheetData>
  <autoFilter ref="B8:AI36"/>
  <mergeCells count="10">
    <mergeCell ref="B2:AI2"/>
    <mergeCell ref="B4:T4"/>
    <mergeCell ref="B5:T5"/>
    <mergeCell ref="B6:K6"/>
    <mergeCell ref="L6:P6"/>
    <mergeCell ref="Q6:S6"/>
    <mergeCell ref="T6:Y6"/>
    <mergeCell ref="Z6:AG6"/>
    <mergeCell ref="AH6:AH7"/>
    <mergeCell ref="AI6:AI7"/>
  </mergeCells>
  <phoneticPr fontId="2"/>
  <dataValidations count="1">
    <dataValidation allowBlank="1" showDropDown="1" showInputMessage="1" showErrorMessage="1" sqref="Z8:AH8 Z7:AG7 AH6"/>
  </dataValidations>
  <hyperlinks>
    <hyperlink ref="B5" r:id="rId1"/>
    <hyperlink ref="H9" r:id="rId2"/>
    <hyperlink ref="H12" r:id="rId3"/>
    <hyperlink ref="H15" r:id="rId4"/>
    <hyperlink ref="H23" r:id="rId5"/>
    <hyperlink ref="H24" r:id="rId6"/>
    <hyperlink ref="H25" r:id="rId7"/>
    <hyperlink ref="H26" r:id="rId8"/>
    <hyperlink ref="H30" r:id="rId9"/>
    <hyperlink ref="H31" r:id="rId10"/>
    <hyperlink ref="H32" r:id="rId11"/>
    <hyperlink ref="H34" r:id="rId12"/>
    <hyperlink ref="H36" r:id="rId13"/>
    <hyperlink ref="H41" r:id="rId14"/>
    <hyperlink ref="H42" r:id="rId15"/>
    <hyperlink ref="H48" r:id="rId16"/>
    <hyperlink ref="H49" r:id="rId17"/>
    <hyperlink ref="H50" r:id="rId18"/>
    <hyperlink ref="H51" r:id="rId19"/>
    <hyperlink ref="H53" r:id="rId20"/>
    <hyperlink ref="H54" r:id="rId21"/>
    <hyperlink ref="H56" r:id="rId22"/>
    <hyperlink ref="H57" r:id="rId23"/>
    <hyperlink ref="H58" r:id="rId24"/>
    <hyperlink ref="H59" r:id="rId25"/>
    <hyperlink ref="H62" r:id="rId26"/>
    <hyperlink ref="H18" r:id="rId27"/>
    <hyperlink ref="H35" r:id="rId28"/>
    <hyperlink ref="H37" r:id="rId29"/>
    <hyperlink ref="H52" r:id="rId30"/>
    <hyperlink ref="H60" r:id="rId31"/>
    <hyperlink ref="H27" r:id="rId32"/>
    <hyperlink ref="H29" r:id="rId33"/>
    <hyperlink ref="H19" r:id="rId34"/>
    <hyperlink ref="H38" r:id="rId35"/>
    <hyperlink ref="H39" r:id="rId36"/>
    <hyperlink ref="H43" r:id="rId37"/>
    <hyperlink ref="H44" r:id="rId38"/>
    <hyperlink ref="H45" r:id="rId39"/>
    <hyperlink ref="H46" r:id="rId40"/>
    <hyperlink ref="H47" r:id="rId41"/>
  </hyperlinks>
  <pageMargins left="0.59055118110236227" right="0.23622047244094491" top="0.94488188976377963" bottom="0.74803149606299213" header="0" footer="0"/>
  <pageSetup paperSize="8" scale="38" fitToWidth="1" fitToHeight="1" orientation="landscape" usePrinterDefaults="1" r:id="rId42"/>
  <rowBreaks count="1" manualBreakCount="1">
    <brk id="31" min="1" max="35" man="1"/>
  </rowBreaks>
  <drawing r:id="rId4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生活介護事業所一覧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佑子</dc:creator>
  <cp:lastModifiedBy>中岡 大輔</cp:lastModifiedBy>
  <cp:lastPrinted>2021-11-02T05:03:42Z</cp:lastPrinted>
  <dcterms:created xsi:type="dcterms:W3CDTF">2021-03-31T06:17:50Z</dcterms:created>
  <dcterms:modified xsi:type="dcterms:W3CDTF">2026-04-20T02:44:49Z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2026-04-20T02:44:49Z</vt:filetime>
  </property>
</Properties>
</file>