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9372"/>
  </bookViews>
  <sheets>
    <sheet name="放課後等デイサービス事業所一覧" sheetId="4" r:id="rId1"/>
  </sheets>
  <definedNames>
    <definedName name="_xlnm._FilterDatabase" localSheetId="0" hidden="1">放課後等デイサービス事業所一覧!$B$8:$AE$44</definedName>
    <definedName name="_xlnm.Print_Area" localSheetId="0">放課後等デイサービス事業所一覧!$B$2:$AE$45</definedName>
    <definedName name="_xlnm.Print_Titles" localSheetId="0">放課後等デイサービス事業所一覧!$2:$7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<sst xmlns="http://schemas.openxmlformats.org/spreadsheetml/2006/main" xmlns:r="http://schemas.openxmlformats.org/officeDocument/2006/relationships" count="337" uniqueCount="337">
  <si>
    <t>活動時間</t>
    <rPh sb="0" eb="4">
      <t>カツドウジカン</t>
    </rPh>
    <phoneticPr fontId="2"/>
  </si>
  <si>
    <t>№</t>
  </si>
  <si>
    <t>廿日市市串戸5丁目3-45</t>
  </si>
  <si>
    <t>3号登録者</t>
    <rPh sb="1" eb="2">
      <t>ゴウ</t>
    </rPh>
    <rPh sb="2" eb="5">
      <t>トウロクシャ</t>
    </rPh>
    <phoneticPr fontId="2"/>
  </si>
  <si>
    <t>事業所</t>
    <rPh sb="0" eb="3">
      <t>ジギョウショ</t>
    </rPh>
    <phoneticPr fontId="19"/>
  </si>
  <si>
    <t>所在地</t>
  </si>
  <si>
    <t>084-999-8873</t>
  </si>
  <si>
    <t>084-971-8980</t>
  </si>
  <si>
    <t>特定非営利活動法人きずな
多機能型事業所きずな</t>
    <rPh sb="0" eb="2">
      <t>トクテイ</t>
    </rPh>
    <rPh sb="2" eb="5">
      <t>ヒエイリ</t>
    </rPh>
    <rPh sb="5" eb="7">
      <t>カツドウ</t>
    </rPh>
    <rPh sb="7" eb="9">
      <t>ホウジン</t>
    </rPh>
    <rPh sb="13" eb="20">
      <t>タキノウガタジギョウショ</t>
    </rPh>
    <phoneticPr fontId="20"/>
  </si>
  <si>
    <t>営業日</t>
    <rPh sb="0" eb="3">
      <t>エイギョウビ</t>
    </rPh>
    <phoneticPr fontId="2"/>
  </si>
  <si>
    <t>電話</t>
    <rPh sb="0" eb="2">
      <t>デンワ</t>
    </rPh>
    <phoneticPr fontId="2"/>
  </si>
  <si>
    <t>0823-32-3770</t>
  </si>
  <si>
    <t>FAX</t>
  </si>
  <si>
    <t>8：30～17：15</t>
  </si>
  <si>
    <t>重心児・医療的ケア児対応可能
看護師常駐しています。</t>
  </si>
  <si>
    <t>営業時間</t>
    <rPh sb="0" eb="2">
      <t>エイギョウ</t>
    </rPh>
    <rPh sb="2" eb="4">
      <t>ジカン</t>
    </rPh>
    <phoneticPr fontId="2"/>
  </si>
  <si>
    <t>備考</t>
    <rPh sb="0" eb="2">
      <t>ビコウ</t>
    </rPh>
    <phoneticPr fontId="2"/>
  </si>
  <si>
    <t>https://ray-arx.jp/kirame-kids/</t>
  </si>
  <si>
    <t>13：30～16：45</t>
  </si>
  <si>
    <t>(学校授業日)
14：00～17：30
(学校休業日)
9：00～15：00</t>
    <rPh sb="1" eb="3">
      <t>ガッコウ</t>
    </rPh>
    <rPh sb="3" eb="5">
      <t>ジュギョウ</t>
    </rPh>
    <rPh sb="5" eb="6">
      <t>ビ</t>
    </rPh>
    <rPh sb="22" eb="24">
      <t>ガッコウ</t>
    </rPh>
    <rPh sb="24" eb="26">
      <t>キュウギョウ</t>
    </rPh>
    <rPh sb="26" eb="27">
      <t>ビ</t>
    </rPh>
    <phoneticPr fontId="2"/>
  </si>
  <si>
    <t>9：00～17：00</t>
  </si>
  <si>
    <t>〇</t>
  </si>
  <si>
    <t>セラピスト等</t>
    <rPh sb="5" eb="6">
      <t>トウ</t>
    </rPh>
    <phoneticPr fontId="2"/>
  </si>
  <si>
    <t>平日 
14：00～17：00
土日祝
10：00～16：00</t>
  </si>
  <si>
    <t>月～金</t>
  </si>
  <si>
    <t>8：30～18：00</t>
  </si>
  <si>
    <t>—</t>
  </si>
  <si>
    <t>応相談</t>
  </si>
  <si>
    <t>平日は自分の好きなことや興味ある活動を自分で選べるようにしています。
長期休暇中はイベント企画があります。</t>
    <rPh sb="0" eb="2">
      <t>ヘイジツ</t>
    </rPh>
    <rPh sb="3" eb="5">
      <t>ジブン</t>
    </rPh>
    <rPh sb="6" eb="7">
      <t>ス</t>
    </rPh>
    <rPh sb="12" eb="14">
      <t>キョウミ</t>
    </rPh>
    <rPh sb="16" eb="18">
      <t>カツドウ</t>
    </rPh>
    <rPh sb="19" eb="21">
      <t>ジブン</t>
    </rPh>
    <rPh sb="22" eb="23">
      <t>エラ</t>
    </rPh>
    <rPh sb="35" eb="39">
      <t>チョウキキュウカ</t>
    </rPh>
    <rPh sb="39" eb="40">
      <t>チュウ</t>
    </rPh>
    <rPh sb="45" eb="47">
      <t>キカク</t>
    </rPh>
    <phoneticPr fontId="21"/>
  </si>
  <si>
    <t>事業所より30分圏内</t>
  </si>
  <si>
    <t>熊野町</t>
    <rPh sb="0" eb="3">
      <t>クマノマチ</t>
    </rPh>
    <phoneticPr fontId="2"/>
  </si>
  <si>
    <t>廿日市市</t>
    <rPh sb="0" eb="4">
      <t>ハツカイチシ</t>
    </rPh>
    <phoneticPr fontId="2"/>
  </si>
  <si>
    <t>0829-31-5583</t>
  </si>
  <si>
    <t>東広島市</t>
    <rPh sb="0" eb="4">
      <t>ヒガシヒロシマシ</t>
    </rPh>
    <phoneticPr fontId="21"/>
  </si>
  <si>
    <t>東広島市</t>
    <rPh sb="0" eb="4">
      <t>ヒガシヒロシマシ</t>
    </rPh>
    <phoneticPr fontId="2"/>
  </si>
  <si>
    <t>082-425-1303</t>
  </si>
  <si>
    <t>8:30～17:30</t>
  </si>
  <si>
    <t>082-425-1304</t>
  </si>
  <si>
    <t>0824-62-1211</t>
  </si>
  <si>
    <t>市町</t>
    <rPh sb="0" eb="1">
      <t>シ</t>
    </rPh>
    <rPh sb="1" eb="2">
      <t>マチ</t>
    </rPh>
    <phoneticPr fontId="2"/>
  </si>
  <si>
    <t>経管栄養</t>
    <rPh sb="0" eb="4">
      <t>ケイカンエイヨウ</t>
    </rPh>
    <phoneticPr fontId="2"/>
  </si>
  <si>
    <t>ストーマ</t>
  </si>
  <si>
    <t>在宅酸素療法</t>
    <rPh sb="0" eb="2">
      <t>ザイタク</t>
    </rPh>
    <rPh sb="2" eb="4">
      <t>サンソ</t>
    </rPh>
    <rPh sb="4" eb="6">
      <t>リョウホウ</t>
    </rPh>
    <phoneticPr fontId="2"/>
  </si>
  <si>
    <r>
      <t xml:space="preserve"> ※　広島市内の事業所については、</t>
    </r>
    <r>
      <rPr>
        <u/>
        <sz val="16"/>
        <color rgb="FF0070C0"/>
        <rFont val="BIZ UDP明朝 Medium"/>
      </rPr>
      <t>ほっと+いけあひろしま（重症心身障害児者相談支援センター）のHP</t>
    </r>
    <r>
      <rPr>
        <sz val="16"/>
        <color rgb="FF0070C0"/>
        <rFont val="BIZ UDP明朝 Medium"/>
      </rPr>
      <t>に紹介されていますので、ご活用ください。</t>
    </r>
  </si>
  <si>
    <t>導尿</t>
    <rPh sb="0" eb="2">
      <t>ドウニョウ</t>
    </rPh>
    <phoneticPr fontId="2"/>
  </si>
  <si>
    <t>看護師同乗</t>
    <rPh sb="0" eb="5">
      <t>カンゴシドウジョウ</t>
    </rPh>
    <phoneticPr fontId="2"/>
  </si>
  <si>
    <t>082-426-3644</t>
  </si>
  <si>
    <t>月～金</t>
    <rPh sb="0" eb="1">
      <t>ガツ</t>
    </rPh>
    <rPh sb="2" eb="3">
      <t>キン</t>
    </rPh>
    <phoneticPr fontId="21"/>
  </si>
  <si>
    <t>放課後等デイサービス事業所ふぁん</t>
  </si>
  <si>
    <t>気管切開部の管理</t>
    <rPh sb="0" eb="2">
      <t>キカン</t>
    </rPh>
    <rPh sb="2" eb="4">
      <t>セッカイ</t>
    </rPh>
    <rPh sb="4" eb="5">
      <t>ブ</t>
    </rPh>
    <rPh sb="6" eb="8">
      <t>カンリ</t>
    </rPh>
    <phoneticPr fontId="2"/>
  </si>
  <si>
    <t>中心静脈栄養</t>
  </si>
  <si>
    <t>事業所より30分程度まで</t>
  </si>
  <si>
    <t>人工呼吸器</t>
    <rPh sb="0" eb="2">
      <t>ジンコウ</t>
    </rPh>
    <rPh sb="2" eb="5">
      <t>コキュウキ</t>
    </rPh>
    <phoneticPr fontId="2"/>
  </si>
  <si>
    <t>廿日市市内</t>
  </si>
  <si>
    <t>15：00～1７：00</t>
  </si>
  <si>
    <t>月～土</t>
    <rPh sb="0" eb="1">
      <t>ゲツ</t>
    </rPh>
    <rPh sb="2" eb="3">
      <t>ド</t>
    </rPh>
    <phoneticPr fontId="21"/>
  </si>
  <si>
    <t>平日
14：00～17：00
土日祝日・長期休暇
10：00～16：00</t>
  </si>
  <si>
    <t>入浴</t>
    <rPh sb="0" eb="2">
      <t>ニュウヨク</t>
    </rPh>
    <phoneticPr fontId="2"/>
  </si>
  <si>
    <t>月～土</t>
    <rPh sb="0" eb="1">
      <t>ゲツ</t>
    </rPh>
    <rPh sb="2" eb="3">
      <t>ド</t>
    </rPh>
    <phoneticPr fontId="20"/>
  </si>
  <si>
    <t>三次市、庄原市</t>
    <rPh sb="0" eb="3">
      <t>ミヨシシ</t>
    </rPh>
    <rPh sb="4" eb="7">
      <t>ショウバラシ</t>
    </rPh>
    <phoneticPr fontId="20"/>
  </si>
  <si>
    <t>月～土</t>
    <rPh sb="0" eb="1">
      <t>ゲツ</t>
    </rPh>
    <rPh sb="2" eb="3">
      <t>ド</t>
    </rPh>
    <phoneticPr fontId="2"/>
  </si>
  <si>
    <t>0829-30-9014</t>
  </si>
  <si>
    <t>営業日：国民の祝日に関する法律に規程する休日及び12/29～1/3を除きます。
主に重症心身障害児を対象としています。</t>
  </si>
  <si>
    <t>0823-81-0283</t>
  </si>
  <si>
    <t>送迎</t>
    <rPh sb="0" eb="2">
      <t>ソウゲイ</t>
    </rPh>
    <phoneticPr fontId="2"/>
  </si>
  <si>
    <t>痰吸引</t>
    <rPh sb="0" eb="3">
      <t>タンキュウイン</t>
    </rPh>
    <phoneticPr fontId="2"/>
  </si>
  <si>
    <t>送迎エリア</t>
    <rPh sb="0" eb="2">
      <t>ソウゲイ</t>
    </rPh>
    <phoneticPr fontId="2"/>
  </si>
  <si>
    <t>0823-32-3777</t>
  </si>
  <si>
    <t>呉市中央６丁目1-17</t>
  </si>
  <si>
    <t>0824-63-1151</t>
  </si>
  <si>
    <t>0824-62-1933</t>
  </si>
  <si>
    <t>土</t>
  </si>
  <si>
    <t>エンジェルサポート広島スクール</t>
  </si>
  <si>
    <t>安芸郡熊野町貴船9-4</t>
  </si>
  <si>
    <t>10：00～16：00</t>
  </si>
  <si>
    <t>0829-31-5582</t>
  </si>
  <si>
    <t>080-3886-9309</t>
  </si>
  <si>
    <t>082-847-5776</t>
  </si>
  <si>
    <t>リール・ソレイユ</t>
  </si>
  <si>
    <t>廿日市市</t>
  </si>
  <si>
    <t>（月～金）
14:30～17:30
  （土）  
10:00～17:00</t>
  </si>
  <si>
    <t>呉市</t>
  </si>
  <si>
    <t>ときわ呉通園</t>
    <rPh sb="3" eb="6">
      <t>クレツウエン</t>
    </rPh>
    <phoneticPr fontId="20"/>
  </si>
  <si>
    <t>0823-69-0281</t>
  </si>
  <si>
    <t>事業所から片道30分程度の範囲。
その他の地域の方はご相談ください。</t>
  </si>
  <si>
    <t xml:space="preserve">  ●放課後等デイサービス事業所一覧</t>
    <rPh sb="3" eb="7">
      <t>ホウカゴトウ</t>
    </rPh>
    <rPh sb="13" eb="16">
      <t>ジギョウショ</t>
    </rPh>
    <rPh sb="16" eb="18">
      <t>イチラン</t>
    </rPh>
    <phoneticPr fontId="2"/>
  </si>
  <si>
    <t>9：00～15：00</t>
  </si>
  <si>
    <t>東広島市西条町西条453-3</t>
    <rPh sb="0" eb="4">
      <t>ヒガシヒロシマシ</t>
    </rPh>
    <rPh sb="4" eb="9">
      <t>サイジョウチョウサイジョウ</t>
    </rPh>
    <phoneticPr fontId="21"/>
  </si>
  <si>
    <t>082-490-5552</t>
  </si>
  <si>
    <t>082-490-5562</t>
  </si>
  <si>
    <t>15：00～17：00</t>
  </si>
  <si>
    <t>14：30～17：30</t>
  </si>
  <si>
    <t>東広島市西条町西条３０８</t>
    <rPh sb="0" eb="4">
      <t>ヒガシヒロシマシ</t>
    </rPh>
    <rPh sb="4" eb="7">
      <t>サイジョウチョウ</t>
    </rPh>
    <rPh sb="7" eb="9">
      <t>サイジョウ</t>
    </rPh>
    <phoneticPr fontId="21"/>
  </si>
  <si>
    <t>082-426-3645</t>
  </si>
  <si>
    <t>月～金</t>
    <rPh sb="0" eb="1">
      <t>ゲツ</t>
    </rPh>
    <rPh sb="2" eb="3">
      <t>キン</t>
    </rPh>
    <phoneticPr fontId="21"/>
  </si>
  <si>
    <t>送迎はありません。</t>
  </si>
  <si>
    <t>月～土</t>
    <rPh sb="0" eb="1">
      <t>ゲツ</t>
    </rPh>
    <rPh sb="2" eb="3">
      <t>ツチ</t>
    </rPh>
    <phoneticPr fontId="20"/>
  </si>
  <si>
    <t>障害児(者)通所事業所ウイズワン</t>
  </si>
  <si>
    <t>東広島市西条町馬木390-3</t>
    <rPh sb="0" eb="4">
      <t>ヒガシヒロシマシ</t>
    </rPh>
    <rPh sb="4" eb="7">
      <t>サイジョウチョウ</t>
    </rPh>
    <rPh sb="7" eb="9">
      <t>ウマキ</t>
    </rPh>
    <phoneticPr fontId="20"/>
  </si>
  <si>
    <t>10：00～17：00</t>
  </si>
  <si>
    <t>ライズ廿日市</t>
  </si>
  <si>
    <t>三原市</t>
    <rPh sb="0" eb="3">
      <t>ミハラシ</t>
    </rPh>
    <phoneticPr fontId="2"/>
  </si>
  <si>
    <t>0823-27-8591</t>
  </si>
  <si>
    <t>三原市新倉1丁目１－５</t>
  </si>
  <si>
    <t>土（祝日を除く）</t>
  </si>
  <si>
    <t>0848-38-1174</t>
  </si>
  <si>
    <t>0848-38-1175</t>
  </si>
  <si>
    <t>https://h-navi.jp/support_facility/facilities/158675</t>
  </si>
  <si>
    <t>府中市</t>
    <rPh sb="0" eb="3">
      <t>フチュウシ</t>
    </rPh>
    <phoneticPr fontId="2"/>
  </si>
  <si>
    <t>(平日)
10：00～18：00
(長期休暇)
8：30～17：30</t>
    <rPh sb="1" eb="3">
      <t>ヘイジツ</t>
    </rPh>
    <rPh sb="19" eb="23">
      <t>チョウキキュウカ</t>
    </rPh>
    <phoneticPr fontId="21"/>
  </si>
  <si>
    <t>府中市上下町深江784-2</t>
    <rPh sb="0" eb="3">
      <t>フチュウシ</t>
    </rPh>
    <rPh sb="3" eb="8">
      <t>ジョウゲチョウフカエ</t>
    </rPh>
    <phoneticPr fontId="2"/>
  </si>
  <si>
    <t>小学生を対象
月1回の利用
年間通してテーマを決めて、取り組みを行っています。
保護者支援・学習会などあり</t>
  </si>
  <si>
    <t>090-1683-9086</t>
  </si>
  <si>
    <t>0847-44-6922</t>
  </si>
  <si>
    <t>三次市</t>
  </si>
  <si>
    <t>事業所所在地等</t>
    <rPh sb="0" eb="3">
      <t>ジギョウショ</t>
    </rPh>
    <rPh sb="3" eb="6">
      <t>ショザイチ</t>
    </rPh>
    <rPh sb="6" eb="7">
      <t>トウ</t>
    </rPh>
    <phoneticPr fontId="2"/>
  </si>
  <si>
    <t>福山市山手町6丁目25-39</t>
    <rPh sb="0" eb="3">
      <t>フクヤマシ</t>
    </rPh>
    <rPh sb="3" eb="6">
      <t>ヤマテチョウ</t>
    </rPh>
    <rPh sb="7" eb="9">
      <t>チョウメ</t>
    </rPh>
    <phoneticPr fontId="2"/>
  </si>
  <si>
    <t>東広島市西条町寺家7098-2</t>
  </si>
  <si>
    <t>三次市粟屋町11664</t>
    <rPh sb="0" eb="3">
      <t>ミヨシシ</t>
    </rPh>
    <rPh sb="3" eb="6">
      <t>アワヤチョウ</t>
    </rPh>
    <phoneticPr fontId="20"/>
  </si>
  <si>
    <t>8：00～17：00</t>
  </si>
  <si>
    <t>(学校授業日)
14：00～17：30
 (学校休業日)
9：00～15：00</t>
    <rPh sb="1" eb="3">
      <t>ガッコウ</t>
    </rPh>
    <rPh sb="3" eb="5">
      <t>ジュギョウ</t>
    </rPh>
    <rPh sb="5" eb="6">
      <t>ビ</t>
    </rPh>
    <rPh sb="23" eb="25">
      <t>ガッコウ</t>
    </rPh>
    <rPh sb="25" eb="27">
      <t>キュウギョウ</t>
    </rPh>
    <rPh sb="27" eb="28">
      <t>ビ</t>
    </rPh>
    <phoneticPr fontId="2"/>
  </si>
  <si>
    <t>14：00～17：00</t>
  </si>
  <si>
    <t>看護師
(Ns)</t>
    <rPh sb="0" eb="3">
      <t>カンゴシ</t>
    </rPh>
    <phoneticPr fontId="2"/>
  </si>
  <si>
    <t>株式会社みことり
多機能型事業所　umineco</t>
    <rPh sb="0" eb="4">
      <t>カブシキガイシャ</t>
    </rPh>
    <rPh sb="9" eb="13">
      <t>タキノウガタ</t>
    </rPh>
    <rPh sb="13" eb="16">
      <t>ジギョウショ</t>
    </rPh>
    <phoneticPr fontId="2"/>
  </si>
  <si>
    <t>長期休暇
活動時間</t>
    <rPh sb="0" eb="4">
      <t>チョウキキュウカ</t>
    </rPh>
    <rPh sb="5" eb="9">
      <t>カツドウジカン</t>
    </rPh>
    <phoneticPr fontId="2"/>
  </si>
  <si>
    <t>0823-27-8590</t>
  </si>
  <si>
    <t>放課後等デイサービスと児童発達支援の多機能型事業所です。</t>
  </si>
  <si>
    <t>医療法人ハートフル
放課後等デイサービス スマイリー</t>
  </si>
  <si>
    <t>広島市・廿日市市・大竹市</t>
  </si>
  <si>
    <t>０８２－４２６－３５３７</t>
  </si>
  <si>
    <t>障害児通所支援 Yu～ki</t>
    <rPh sb="0" eb="7">
      <t>ショウガイジツウショシエン</t>
    </rPh>
    <phoneticPr fontId="21"/>
  </si>
  <si>
    <t>障害児通所支援 SaoRi</t>
    <rPh sb="0" eb="7">
      <t>ショウガイジツウショシエン</t>
    </rPh>
    <phoneticPr fontId="21"/>
  </si>
  <si>
    <t>こどもデイサービス はるの木</t>
  </si>
  <si>
    <t>YOUKIチャイルドアカデミー ひだまり</t>
  </si>
  <si>
    <t>10:00～15:00</t>
  </si>
  <si>
    <t>・安芸郡・呉市の一部
・安芸区の一部
・東広島市の一部</t>
  </si>
  <si>
    <t>082-548-4567</t>
  </si>
  <si>
    <t>福山市水呑町三新田二丁目２５番地</t>
    <rPh sb="0" eb="3">
      <t>フクヤマシ</t>
    </rPh>
    <rPh sb="3" eb="6">
      <t>ミノミチョウ</t>
    </rPh>
    <rPh sb="6" eb="7">
      <t>サン</t>
    </rPh>
    <rPh sb="7" eb="9">
      <t>ニッタ</t>
    </rPh>
    <rPh sb="9" eb="12">
      <t>ニチョウメ</t>
    </rPh>
    <rPh sb="14" eb="16">
      <t>バンチ</t>
    </rPh>
    <phoneticPr fontId="2"/>
  </si>
  <si>
    <t>東広島市黒瀬切田が丘3-3-3</t>
  </si>
  <si>
    <t>呉市宮原十三丁目２-１２</t>
    <rPh sb="0" eb="1">
      <t>クレ</t>
    </rPh>
    <rPh sb="1" eb="2">
      <t>シ</t>
    </rPh>
    <rPh sb="2" eb="4">
      <t>ミヤハラ</t>
    </rPh>
    <rPh sb="4" eb="6">
      <t>ジュウサン</t>
    </rPh>
    <rPh sb="6" eb="7">
      <t>チョウ</t>
    </rPh>
    <rPh sb="10" eb="11">
      <t>ゴウ</t>
    </rPh>
    <phoneticPr fontId="20"/>
  </si>
  <si>
    <t>082-426-6330</t>
  </si>
  <si>
    <t>月～土</t>
  </si>
  <si>
    <t>9:00～18:00</t>
  </si>
  <si>
    <t>放課後等デイサービスそう</t>
  </si>
  <si>
    <t>14:00～17:00</t>
  </si>
  <si>
    <t>13:00～17:00</t>
  </si>
  <si>
    <t>10:00～16:00</t>
  </si>
  <si>
    <t>医療的ケア対象者の
受入れ実績</t>
    <rPh sb="5" eb="8">
      <t>タイショウシャ</t>
    </rPh>
    <phoneticPr fontId="2"/>
  </si>
  <si>
    <t>東広島市西条中央６丁目6-24</t>
  </si>
  <si>
    <t>082-437-4181</t>
  </si>
  <si>
    <t>作業療法士
(OT)</t>
  </si>
  <si>
    <t>082-437-4182</t>
  </si>
  <si>
    <t>廿日市市串戸5-5-31</t>
  </si>
  <si>
    <t>東広島市</t>
    <rPh sb="0" eb="3">
      <t>ヒガシヒロシマ</t>
    </rPh>
    <rPh sb="3" eb="4">
      <t>シ</t>
    </rPh>
    <phoneticPr fontId="20"/>
  </si>
  <si>
    <t>障害児通所支援iBuki</t>
  </si>
  <si>
    <t>０８２－４２６－３５３８</t>
  </si>
  <si>
    <t>東広島市西条町寺家字重常７３６５－３</t>
  </si>
  <si>
    <t>9：00～18：00</t>
  </si>
  <si>
    <t>・精神科医や内科医、小児科医、歯科医が勤務しているので、体調不良時に対応できる。
・通所の利用前後に短期入所が利用できる。
・施設内の献立で、栄養価を考えた食事が提供される。</t>
  </si>
  <si>
    <t>東広島市中心
（呉市・熊野応相談）</t>
    <rPh sb="0" eb="1">
      <t>ヒガシ</t>
    </rPh>
    <rPh sb="1" eb="4">
      <t>ヒロシマシ</t>
    </rPh>
    <rPh sb="4" eb="6">
      <t>チュウシン</t>
    </rPh>
    <rPh sb="8" eb="10">
      <t>クレシ</t>
    </rPh>
    <rPh sb="11" eb="13">
      <t>クマノ</t>
    </rPh>
    <rPh sb="13" eb="16">
      <t>オウソウダン</t>
    </rPh>
    <phoneticPr fontId="20"/>
  </si>
  <si>
    <t>（月～金）
14:30～17:30
 （土） 　
10:00～17:00</t>
  </si>
  <si>
    <t>言語聴覚士
(ST)</t>
    <rPh sb="0" eb="5">
      <t>ゲンゴチョウカクシ</t>
    </rPh>
    <phoneticPr fontId="2"/>
  </si>
  <si>
    <t>理学療法士
(PT)</t>
  </si>
  <si>
    <t>医療的ケアを必要とする
利用者の受入体制</t>
  </si>
  <si>
    <t>0848-38-1956</t>
  </si>
  <si>
    <t>福山市</t>
    <rPh sb="0" eb="3">
      <t>フクヤマシ</t>
    </rPh>
    <phoneticPr fontId="2"/>
  </si>
  <si>
    <t>福山市内海町ロ1694-1</t>
    <rPh sb="0" eb="3">
      <t>フクヤマシ</t>
    </rPh>
    <rPh sb="3" eb="6">
      <t>ウツミチョウ</t>
    </rPh>
    <phoneticPr fontId="2"/>
  </si>
  <si>
    <t>084-986-3433</t>
  </si>
  <si>
    <t>084-986-3434</t>
  </si>
  <si>
    <t>月～金</t>
    <rPh sb="0" eb="1">
      <t>ゲツ</t>
    </rPh>
    <rPh sb="2" eb="3">
      <t>キン</t>
    </rPh>
    <phoneticPr fontId="2"/>
  </si>
  <si>
    <t>15:30～17:30</t>
  </si>
  <si>
    <t>廿日市市・広島市佐伯区
（おおむね片道３０分以内を目安）</t>
  </si>
  <si>
    <t>福山市南部</t>
    <rPh sb="0" eb="3">
      <t>フクヤマシ</t>
    </rPh>
    <rPh sb="3" eb="5">
      <t>ナンブ</t>
    </rPh>
    <phoneticPr fontId="2"/>
  </si>
  <si>
    <t>東広島市内</t>
  </si>
  <si>
    <t>多機能型重症児デイ　きらめキッズ</t>
    <rPh sb="0" eb="7">
      <t>タキノウガタジュウショウジ</t>
    </rPh>
    <phoneticPr fontId="2"/>
  </si>
  <si>
    <t>10：00～18：00</t>
  </si>
  <si>
    <t>放課後等デイサービスと児童発達支
援の多機能型事業所です。</t>
  </si>
  <si>
    <t>福山市内出来る限り対応</t>
    <rPh sb="0" eb="4">
      <t>フクヤマシナイ</t>
    </rPh>
    <rPh sb="4" eb="6">
      <t>デキ</t>
    </rPh>
    <rPh sb="7" eb="8">
      <t>カギ</t>
    </rPh>
    <rPh sb="9" eb="11">
      <t>タイオウ</t>
    </rPh>
    <phoneticPr fontId="2"/>
  </si>
  <si>
    <t>084-999-0875</t>
  </si>
  <si>
    <t>http://angel-support.co.jp/school/</t>
  </si>
  <si>
    <t>月～金
第１・３・５土曜日</t>
    <rPh sb="0" eb="1">
      <t>ゲツ</t>
    </rPh>
    <rPh sb="2" eb="3">
      <t>キン</t>
    </rPh>
    <rPh sb="4" eb="5">
      <t>ダイ</t>
    </rPh>
    <rPh sb="10" eb="13">
      <t>ドヨウビ</t>
    </rPh>
    <phoneticPr fontId="2"/>
  </si>
  <si>
    <t>福山市，尾道市の一部</t>
    <rPh sb="0" eb="3">
      <t>フクヤマシ</t>
    </rPh>
    <rPh sb="4" eb="7">
      <t>オノミチシ</t>
    </rPh>
    <rPh sb="8" eb="10">
      <t>イチブ</t>
    </rPh>
    <phoneticPr fontId="2"/>
  </si>
  <si>
    <t>082-426-3133</t>
  </si>
  <si>
    <t>重症心身障害児・者を対象とした
定員5名の多機能型事業所です。</t>
    <rPh sb="0" eb="2">
      <t>ジュウショウ</t>
    </rPh>
    <rPh sb="2" eb="4">
      <t>シンシン</t>
    </rPh>
    <rPh sb="4" eb="6">
      <t>ショウガイ</t>
    </rPh>
    <rPh sb="6" eb="7">
      <t>ジ</t>
    </rPh>
    <rPh sb="8" eb="9">
      <t>シャ</t>
    </rPh>
    <rPh sb="10" eb="12">
      <t>タイショウ</t>
    </rPh>
    <rPh sb="16" eb="18">
      <t>テイイン</t>
    </rPh>
    <rPh sb="19" eb="20">
      <t>メイ</t>
    </rPh>
    <rPh sb="21" eb="24">
      <t>タキノウ</t>
    </rPh>
    <rPh sb="24" eb="25">
      <t>ガタ</t>
    </rPh>
    <rPh sb="25" eb="28">
      <t>ジギョウショ</t>
    </rPh>
    <phoneticPr fontId="2"/>
  </si>
  <si>
    <t>特定非営利活動法人きずな
放課後等デイサービスはな</t>
  </si>
  <si>
    <t>学校終了～17:40</t>
    <rPh sb="0" eb="2">
      <t>ガッコウ</t>
    </rPh>
    <rPh sb="2" eb="4">
      <t>シュウリョウ</t>
    </rPh>
    <phoneticPr fontId="2"/>
  </si>
  <si>
    <t>合同会社友貴和会
重度心身障がい(児)者
多機能型事業所　はなお</t>
    <rPh sb="0" eb="2">
      <t>ゴウドウ</t>
    </rPh>
    <rPh sb="2" eb="4">
      <t>ガイシャ</t>
    </rPh>
    <rPh sb="4" eb="5">
      <t>トモ</t>
    </rPh>
    <rPh sb="5" eb="6">
      <t>キ</t>
    </rPh>
    <rPh sb="6" eb="7">
      <t>ワ</t>
    </rPh>
    <rPh sb="7" eb="8">
      <t>カイ</t>
    </rPh>
    <rPh sb="9" eb="11">
      <t>ジュウド</t>
    </rPh>
    <rPh sb="11" eb="13">
      <t>シンシン</t>
    </rPh>
    <rPh sb="13" eb="14">
      <t>ショウ</t>
    </rPh>
    <rPh sb="17" eb="18">
      <t>ジ</t>
    </rPh>
    <rPh sb="19" eb="20">
      <t>シャ</t>
    </rPh>
    <rPh sb="21" eb="25">
      <t>タキノウガタ</t>
    </rPh>
    <rPh sb="25" eb="28">
      <t>ジギョウショ</t>
    </rPh>
    <phoneticPr fontId="2"/>
  </si>
  <si>
    <t>月～金
14:30～17:30
土曜日
10:00～17:00</t>
  </si>
  <si>
    <t>10：00～15：00</t>
  </si>
  <si>
    <t>月・火・水・木・金
（土・日・祝休み)</t>
  </si>
  <si>
    <t>10：00～1８：00</t>
  </si>
  <si>
    <t>9：00～15:00</t>
  </si>
  <si>
    <t>月～金
14：30～17：30
第1・3土
9：00～15：00</t>
  </si>
  <si>
    <t>(平日)
10：00～18：00
(土・学校長期休暇)
8：30～17：30</t>
    <rPh sb="1" eb="3">
      <t>ヘイジツ</t>
    </rPh>
    <rPh sb="18" eb="19">
      <t>ド</t>
    </rPh>
    <rPh sb="20" eb="22">
      <t>ガッコウ</t>
    </rPh>
    <rPh sb="22" eb="26">
      <t>チョウキキュウカ</t>
    </rPh>
    <phoneticPr fontId="21"/>
  </si>
  <si>
    <t>(平日)
10：00～18：00
(土・長期休暇)
8：30～17：30</t>
    <rPh sb="1" eb="3">
      <t>ヘイジツ</t>
    </rPh>
    <rPh sb="18" eb="19">
      <t>ド</t>
    </rPh>
    <rPh sb="20" eb="24">
      <t>チョウキキュウカ</t>
    </rPh>
    <phoneticPr fontId="21"/>
  </si>
  <si>
    <t>・医療的ケア児等コーディネーター
　養成研修修了者在籍
・エリア外対応実績あり
・入浴設備あり</t>
    <rPh sb="1" eb="4">
      <t>イリョウテキ</t>
    </rPh>
    <rPh sb="6" eb="7">
      <t>ジ</t>
    </rPh>
    <rPh sb="7" eb="8">
      <t>トウ</t>
    </rPh>
    <rPh sb="18" eb="20">
      <t>ヨウセイ</t>
    </rPh>
    <rPh sb="20" eb="22">
      <t>ケンシュウ</t>
    </rPh>
    <rPh sb="22" eb="25">
      <t>シュウリョウシャ</t>
    </rPh>
    <rPh sb="25" eb="27">
      <t>ザイセキ</t>
    </rPh>
    <rPh sb="32" eb="33">
      <t>ガイ</t>
    </rPh>
    <rPh sb="33" eb="35">
      <t>タイオウ</t>
    </rPh>
    <rPh sb="35" eb="37">
      <t>ジッセキ</t>
    </rPh>
    <rPh sb="41" eb="43">
      <t>ニュウヨク</t>
    </rPh>
    <rPh sb="43" eb="45">
      <t>セツビ</t>
    </rPh>
    <phoneticPr fontId="2"/>
  </si>
  <si>
    <t>月～金（学校有時）
15：30～17：00
１・３・５土曜日
9:30～15：30</t>
  </si>
  <si>
    <t>9:30～15:30</t>
  </si>
  <si>
    <t>・学校がある時は学校にお迎え　15:30～17:00の利用後、送り
・学校が休みの時（1・3・5土、長期休暇時）は自宅にお迎え　9:30～15:30、その後日中一時支援を組み合わせ15:30～17:00利用　その後、送り</t>
  </si>
  <si>
    <t>月曜日～金曜日</t>
  </si>
  <si>
    <t>9:30～17:30</t>
  </si>
  <si>
    <t>15:00～17:00</t>
  </si>
  <si>
    <t>東広島市西条町田口295-3</t>
  </si>
  <si>
    <t>082-425-1455</t>
  </si>
  <si>
    <t>082-425-1094</t>
  </si>
  <si>
    <t>重症児の方で在宅生活を送られている方に，日中活動の場・医療サポート・リハビリテーション・療育相談・給食・入浴のサービスを提供しています。</t>
  </si>
  <si>
    <t>児童デイサービスすてーじ西条南</t>
  </si>
  <si>
    <t>医ケア児、重症心身障がい、肢体不自由、知的障がい、発達障がい等、いろんなお子さんが１つの広いフロアで過ごせる集団支援です。</t>
  </si>
  <si>
    <t>合同開所K.O.G
ままはぐ東広島田口事業所</t>
  </si>
  <si>
    <r>
      <t>平日14:30～17:30
土9:30～14:30</t>
    </r>
    <r>
      <rPr>
        <sz val="11"/>
        <color theme="1"/>
        <rFont val="BIZ UDP明朝 Medium"/>
      </rPr>
      <t xml:space="preserve">
</t>
    </r>
    <r>
      <rPr>
        <sz val="10"/>
        <color theme="1"/>
        <rFont val="BIZ UDP明朝 Medium"/>
      </rPr>
      <t>（延長14:30～15:30）</t>
    </r>
    <rPh sb="0" eb="2">
      <t>ヘイジツ</t>
    </rPh>
    <rPh sb="27" eb="29">
      <t>エンチョウ</t>
    </rPh>
    <phoneticPr fontId="2"/>
  </si>
  <si>
    <t>応相談</t>
    <rPh sb="0" eb="1">
      <t>オウ</t>
    </rPh>
    <rPh sb="1" eb="3">
      <t>ソウダン</t>
    </rPh>
    <phoneticPr fontId="2"/>
  </si>
  <si>
    <t>東広島市西条町田口2638-3</t>
  </si>
  <si>
    <t>082-426-6675</t>
  </si>
  <si>
    <t>14：30～17：00</t>
  </si>
  <si>
    <t>082-426-3134</t>
  </si>
  <si>
    <t>10：00～19：00</t>
  </si>
  <si>
    <t>東広島市高屋町～東広島市志和町</t>
  </si>
  <si>
    <t>三次市</t>
    <rPh sb="0" eb="3">
      <t>ミヨシシ</t>
    </rPh>
    <phoneticPr fontId="2"/>
  </si>
  <si>
    <t>082-426-6138</t>
  </si>
  <si>
    <t>安芸郡海田町窪町10-10</t>
  </si>
  <si>
    <t>平日
14：00～17：00
土日祝
10：00～16：00</t>
  </si>
  <si>
    <t>ChildCareこごみ</t>
  </si>
  <si>
    <t>三次市十日市南２丁目14-10</t>
  </si>
  <si>
    <t>0824-83-1822</t>
  </si>
  <si>
    <t>0824-53-1832</t>
  </si>
  <si>
    <t>https://www.rehab-hiroshima.org/</t>
  </si>
  <si>
    <t>月～土　祝日・年末年始除く</t>
  </si>
  <si>
    <t>8：30～17：30</t>
  </si>
  <si>
    <t>廿日市市大野原4丁目５－２</t>
  </si>
  <si>
    <t>三次市、庄原市</t>
  </si>
  <si>
    <t>呉市</t>
    <rPh sb="0" eb="2">
      <t>クレシ</t>
    </rPh>
    <phoneticPr fontId="2"/>
  </si>
  <si>
    <t>OZデイあが</t>
  </si>
  <si>
    <t>呉市阿賀南2丁目11-21</t>
  </si>
  <si>
    <t>082-426-6251</t>
  </si>
  <si>
    <t>0823-36-4477</t>
  </si>
  <si>
    <t>0823-36-4478</t>
  </si>
  <si>
    <t>呉市内、事業所から30分圏内
（30分以上は要相談）</t>
  </si>
  <si>
    <t>OZデイくれ</t>
  </si>
  <si>
    <t>呉市内、事業所から30分圏内
（30分以上要相談）</t>
  </si>
  <si>
    <t>一般社団法人自立支援福祉機構
カサ・ルピータ八本松</t>
  </si>
  <si>
    <t>東広島市八本松西4-8-3</t>
  </si>
  <si>
    <t>082-426-6250</t>
  </si>
  <si>
    <t>１５：２０～１７：００</t>
  </si>
  <si>
    <t>（月～金）12:30～18:30
  （土）   9:00～18:00</t>
  </si>
  <si>
    <t>082-426-6331</t>
  </si>
  <si>
    <t>10:00～17:00</t>
  </si>
  <si>
    <t>府中町</t>
    <rPh sb="0" eb="3">
      <t>フチュウチョウ</t>
    </rPh>
    <phoneticPr fontId="2"/>
  </si>
  <si>
    <t>東広島市</t>
  </si>
  <si>
    <t>一般社団法人自立支援福祉機構
カサ・ルピータ飯田</t>
  </si>
  <si>
    <t>東広島市八本松飯田7-1-12</t>
  </si>
  <si>
    <t>082-426-6816</t>
  </si>
  <si>
    <t>082-426-6818</t>
  </si>
  <si>
    <t>（月～金）12:30～18:30
　　（土）　　9:00～18:00</t>
  </si>
  <si>
    <t>株式会社ラフター
こぱんはうすさくら広島府中教室</t>
  </si>
  <si>
    <t>安芸郡府中町八幡4丁目6-28</t>
  </si>
  <si>
    <t>082-548-4566</t>
  </si>
  <si>
    <t>月～日</t>
  </si>
  <si>
    <t>安芸郡府中町、広島市安芸区、東区
※片道約30分以内の範囲</t>
  </si>
  <si>
    <t>○</t>
  </si>
  <si>
    <t>当事業所は「集団の中の個別」という視点を大切にしています。
集団活動の機会を豊かに設けながらも、一人ひとりの特性や思いに丁寧に寄り添い、その子に合った関わりや環境調整を行います。
集団の力を活かしながら個々の成長へとつなげる点が大きな特長です。</t>
  </si>
  <si>
    <t>株式会社ラフター
こぱんはうすさくら広島府中第2教室</t>
  </si>
  <si>
    <t>082-521-5908</t>
  </si>
  <si>
    <t>府中町本町4丁目4番15-101号</t>
  </si>
  <si>
    <t>―</t>
  </si>
  <si>
    <t>東広島市西条町馬木３９１－２</t>
  </si>
  <si>
    <t>10：00～17：30</t>
  </si>
  <si>
    <t>東広島市西条町郷曽字堂免3235-1</t>
  </si>
  <si>
    <t>082-437-4438</t>
  </si>
  <si>
    <t>082-437-4439</t>
  </si>
  <si>
    <t>14：00～17：30</t>
  </si>
  <si>
    <t>海田町</t>
  </si>
  <si>
    <t>東広島</t>
  </si>
  <si>
    <t>ひなたぼっこ廿日市</t>
  </si>
  <si>
    <t>082-426-6137</t>
  </si>
  <si>
    <t>0829-30-9013</t>
  </si>
  <si>
    <t>月～金
15：30～17：00
土
10：00～16：00</t>
  </si>
  <si>
    <t>尾道市</t>
  </si>
  <si>
    <t>障害児通所支援事業所ゆうあい</t>
  </si>
  <si>
    <t>尾道市高須町4837-13</t>
  </si>
  <si>
    <t>月～金曜日・第２・４土曜日</t>
  </si>
  <si>
    <t>0848-38-1955</t>
  </si>
  <si>
    <t>看護師6名います。学校休んだ日の朝からのお預かりも可能です。</t>
  </si>
  <si>
    <t>旧尾道市内、近隣市町要相談</t>
  </si>
  <si>
    <t>放課後等デイサービス　日々生</t>
  </si>
  <si>
    <t>0829-30-9555</t>
  </si>
  <si>
    <t>0829-30-9558</t>
  </si>
  <si>
    <t>月曜～土曜日</t>
  </si>
  <si>
    <t>月～金
12:30～18:30
土曜日・長期休暇
9:00～18:00</t>
  </si>
  <si>
    <t>児童発達支援センターバンビ</t>
  </si>
  <si>
    <t>三次市粟屋町11604番地1</t>
  </si>
  <si>
    <t>0848-20-7552</t>
  </si>
  <si>
    <t>0824-62-1225</t>
  </si>
  <si>
    <t>土
(祝日・8/1４～16、
12/29～1/5は休所)</t>
  </si>
  <si>
    <t>東広島市西条町馬木282-2</t>
  </si>
  <si>
    <t>9：30～15：30</t>
  </si>
  <si>
    <t>社会福祉法人あづみの森
障害者生活支援センターあおぎり</t>
  </si>
  <si>
    <t>尾道市久保町1811</t>
  </si>
  <si>
    <t>0848-20-7551</t>
  </si>
  <si>
    <t>月～金、第1・3土</t>
  </si>
  <si>
    <t>https://www.kizuna-hiroshima.com/</t>
  </si>
  <si>
    <t>月～金
10：00～18：30
長期休暇、第1・3土
8：30～17：00</t>
  </si>
  <si>
    <t>月～金
9：30～15：30
第1・3土
9：00～15：00</t>
  </si>
  <si>
    <t>尾道市内</t>
  </si>
  <si>
    <t>東広島市西条町郷曽字堂免３２３５</t>
  </si>
  <si>
    <t>多機能デイきずな</t>
  </si>
  <si>
    <t>０８２－４２５－１３０３</t>
  </si>
  <si>
    <t>０８２－４２５ー１３０４</t>
  </si>
  <si>
    <t>１０：００～１９：００</t>
  </si>
  <si>
    <t>１０：００～１７：００</t>
  </si>
  <si>
    <t>０８２－４２５－５６３７</t>
  </si>
  <si>
    <t>東広島市中心</t>
  </si>
  <si>
    <t>放課後等デイサービス事業所いぶき</t>
  </si>
  <si>
    <t>14：00～17:00</t>
  </si>
  <si>
    <t>０８２－４２５－５６３８</t>
  </si>
  <si>
    <t>https://kizuna-hiroshima.com/</t>
  </si>
  <si>
    <t>放課後等デイサービス事業所めい</t>
  </si>
  <si>
    <t>東広島市西条町馬木282-7</t>
  </si>
  <si>
    <t>082-824-7005</t>
  </si>
  <si>
    <t>082-821-0346</t>
  </si>
  <si>
    <t>広島県立総合リハビリテーションセンター
在宅障害児（者）支援センター
重症心身障害児（者）多機能型事業所
きらら</t>
  </si>
  <si>
    <t>ホームページ</t>
  </si>
  <si>
    <t>http://www.tokiwadaihome.or.jp/tokiwakure/</t>
  </si>
  <si>
    <t>https://tomoekai-miyoshi.jp/</t>
  </si>
  <si>
    <t>https://www.mamahug.biz/</t>
  </si>
  <si>
    <t>https://sites.google.com/view/kogomi/</t>
  </si>
  <si>
    <t>https://copain-sakura.com/school/9724/</t>
  </si>
  <si>
    <t>https://copain-sakura.com/school/1930/</t>
  </si>
  <si>
    <t>https://www.hinatabokko-hiroshima.com/</t>
  </si>
  <si>
    <t>https://youai.biz/service/</t>
  </si>
  <si>
    <t>https://raiz-ta.com/</t>
  </si>
  <si>
    <t>https://aduminomori.or.jp</t>
  </si>
  <si>
    <t>https://tomoekai-miyoshi.jp/tomoekaigroup/bambi/</t>
  </si>
  <si>
    <t>https://akisapoinfo.wixsite.com/official</t>
  </si>
  <si>
    <r>
      <t xml:space="preserve"> ・当該データは、広島県（広島市を除く）の障害福祉サービス事業所に調査を依頼し、回答があった中で医療的ケアに対応できる事業所を掲載しています。調査は令和8年3月を基準としています。
 </t>
    </r>
    <r>
      <rPr>
        <u/>
        <sz val="16"/>
        <color rgb="FFFF0000"/>
        <rFont val="BIZ UDP明朝 Medium"/>
      </rPr>
      <t xml:space="preserve">・医療的ケアの対応内容は変更される場合もありますので、利用を希望される場合は 事前に各事業所に確認してください。
</t>
    </r>
    <r>
      <rPr>
        <sz val="16"/>
        <color rgb="FFFF0000"/>
        <rFont val="BIZ UDP明朝 Medium"/>
      </rPr>
      <t xml:space="preserve"> </t>
    </r>
    <r>
      <rPr>
        <u/>
        <sz val="16"/>
        <color rgb="FFFF0000"/>
        <rFont val="BIZ UDP明朝 Medium"/>
      </rPr>
      <t>・利用に当たっては、利用目的に応じた支給決定を受けていることが必要となりま す。支給決定については、お住いの市町の障害福祉担当課にお問い合わせください。</t>
    </r>
  </si>
  <si>
    <t>https://heartful.hiroshima.jp/business/orange-smiley/</t>
  </si>
  <si>
    <t>https://rsc.jpn.com/saijyominami.html</t>
  </si>
  <si>
    <t>https://casa-lupita.jfk-jpn.com/</t>
  </si>
</sst>
</file>

<file path=xl/styles.xml><?xml version="1.0" encoding="utf-8"?>
<styleSheet xmlns="http://schemas.openxmlformats.org/spreadsheetml/2006/main" xmlns:r="http://schemas.openxmlformats.org/officeDocument/2006/relationships" xmlns:mc="http://schemas.openxmlformats.org/markup-compatibility/2006">
  <fonts count="22">
    <font>
      <sz val="11"/>
      <color theme="1"/>
      <name val="游ゴシック"/>
      <family val="3"/>
      <scheme val="minor"/>
    </font>
    <font>
      <sz val="11"/>
      <color theme="1"/>
      <name val="游ゴシック"/>
      <family val="3"/>
      <scheme val="minor"/>
    </font>
    <font>
      <sz val="6"/>
      <color auto="1"/>
      <name val="游ゴシック"/>
      <family val="3"/>
    </font>
    <font>
      <sz val="11"/>
      <color theme="1"/>
      <name val="BIZ UDP明朝 Medium"/>
      <family val="1"/>
    </font>
    <font>
      <sz val="8"/>
      <color theme="1"/>
      <name val="BIZ UDP明朝 Medium"/>
      <family val="1"/>
    </font>
    <font>
      <sz val="24"/>
      <color theme="1"/>
      <name val="BIZ UDP明朝 Medium"/>
      <family val="1"/>
    </font>
    <font>
      <sz val="16"/>
      <color theme="1"/>
      <name val="BIZ UDP明朝 Medium"/>
      <family val="1"/>
    </font>
    <font>
      <u/>
      <sz val="16"/>
      <color rgb="FF0070C0"/>
      <name val="游ゴシック"/>
      <family val="3"/>
      <scheme val="minor"/>
    </font>
    <font>
      <sz val="18"/>
      <color theme="1"/>
      <name val="BIZ UDP明朝 Medium"/>
      <family val="1"/>
    </font>
    <font>
      <sz val="14"/>
      <color theme="1"/>
      <name val="BIZ UDP明朝 Medium"/>
      <family val="1"/>
    </font>
    <font>
      <sz val="6"/>
      <color theme="1"/>
      <name val="BIZ UDP明朝 Medium"/>
      <family val="1"/>
    </font>
    <font>
      <sz val="10"/>
      <color theme="1"/>
      <name val="BIZ UDP明朝 Medium"/>
      <family val="1"/>
    </font>
    <font>
      <sz val="14"/>
      <color auto="1"/>
      <name val="BIZ UDP明朝 Medium"/>
      <family val="1"/>
    </font>
    <font>
      <sz val="6"/>
      <color auto="1"/>
      <name val="BIZ UDP明朝 Medium"/>
      <family val="1"/>
    </font>
    <font>
      <sz val="12"/>
      <color theme="1"/>
      <name val="BIZ UDP明朝 Medium"/>
      <family val="1"/>
    </font>
    <font>
      <u/>
      <sz val="11"/>
      <color theme="10"/>
      <name val="游ゴシック"/>
      <family val="3"/>
      <scheme val="minor"/>
    </font>
    <font>
      <sz val="11"/>
      <color rgb="FF000000"/>
      <name val="BIZ UDP明朝 Medium"/>
      <family val="1"/>
    </font>
    <font>
      <sz val="4"/>
      <color theme="1"/>
      <name val="BIZ UDP明朝 Medium"/>
      <family val="1"/>
    </font>
    <font>
      <sz val="9"/>
      <color theme="1"/>
      <name val="BIZ UDP明朝 Medium"/>
      <family val="1"/>
    </font>
    <font>
      <sz val="6"/>
      <color auto="1"/>
      <name val="ＭＳ Ｐゴシック"/>
      <family val="3"/>
    </font>
    <font>
      <sz val="11"/>
      <color theme="1"/>
      <name val="游ゴシック"/>
      <family val="3"/>
      <scheme val="minor"/>
    </font>
    <font>
      <b/>
      <sz val="11"/>
      <color theme="3"/>
      <name val="游ゴシック"/>
      <family val="2"/>
      <scheme val="minor"/>
    </font>
  </fonts>
  <fills count="3">
    <fill>
      <patternFill patternType="none"/>
    </fill>
    <fill>
      <patternFill patternType="gray125"/>
    </fill>
    <fill>
      <patternFill patternType="solid">
        <fgColor theme="7" tint="0.8"/>
        <bgColor indexed="64"/>
      </patternFill>
    </fill>
  </fills>
  <borders count="25">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5" fillId="0" borderId="0" applyNumberForma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3" fillId="0" borderId="0" xfId="0" applyFont="1" applyAlignment="1">
      <alignment vertical="center" textRotation="255"/>
    </xf>
    <xf numFmtId="0" fontId="3" fillId="0" borderId="0" xfId="0" applyFont="1" applyAlignment="1">
      <alignment vertical="center" wrapText="1"/>
    </xf>
    <xf numFmtId="0" fontId="4" fillId="0" borderId="0" xfId="0" applyFont="1">
      <alignment vertical="center"/>
    </xf>
    <xf numFmtId="0" fontId="3"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vertical="center" wrapText="1"/>
    </xf>
    <xf numFmtId="0" fontId="7" fillId="0" borderId="1" xfId="0" applyFont="1" applyBorder="1" applyAlignment="1">
      <alignment horizontal="left" vertical="center" wrapText="1"/>
    </xf>
    <xf numFmtId="0" fontId="8"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3" fillId="2" borderId="4" xfId="0" applyFont="1" applyFill="1" applyBorder="1">
      <alignment vertical="center"/>
    </xf>
    <xf numFmtId="0" fontId="3" fillId="0" borderId="4" xfId="0" applyFont="1" applyBorder="1" applyAlignment="1">
      <alignment horizontal="center" vertical="center"/>
    </xf>
    <xf numFmtId="0" fontId="8" fillId="2" borderId="5" xfId="0" applyFont="1" applyFill="1" applyBorder="1" applyAlignment="1">
      <alignment horizontal="center" vertical="center"/>
    </xf>
    <xf numFmtId="0" fontId="9" fillId="2" borderId="6" xfId="0" applyFont="1" applyFill="1" applyBorder="1" applyAlignment="1">
      <alignment horizontal="center" vertical="center" textRotation="255"/>
    </xf>
    <xf numFmtId="0" fontId="10" fillId="2" borderId="7" xfId="0" applyFont="1" applyFill="1" applyBorder="1" applyAlignment="1">
      <alignment horizontal="center" vertical="center" textRotation="255"/>
    </xf>
    <xf numFmtId="0" fontId="3" fillId="0" borderId="7"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0" xfId="0" applyFont="1" applyAlignment="1">
      <alignment horizontal="center" vertical="center" wrapText="1"/>
    </xf>
    <xf numFmtId="0" fontId="12" fillId="2" borderId="6"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4" fillId="0" borderId="7" xfId="0" applyFont="1" applyBorder="1" applyAlignment="1">
      <alignment vertical="center" wrapText="1"/>
    </xf>
    <xf numFmtId="0" fontId="12" fillId="2" borderId="6" xfId="1" applyFont="1" applyFill="1" applyBorder="1" applyAlignment="1">
      <alignment horizontal="center" vertical="center" wrapText="1" shrinkToFit="1"/>
    </xf>
    <xf numFmtId="0" fontId="13" fillId="2" borderId="7" xfId="1" applyFont="1" applyFill="1" applyBorder="1" applyAlignment="1">
      <alignment horizontal="center" vertical="center" wrapText="1" shrinkToFit="1"/>
    </xf>
    <xf numFmtId="0" fontId="3" fillId="0" borderId="7" xfId="0" applyFont="1" applyBorder="1" applyAlignment="1">
      <alignment horizontal="center" vertical="center" wrapText="1"/>
    </xf>
    <xf numFmtId="0" fontId="3" fillId="0" borderId="7" xfId="0" applyFont="1" applyBorder="1" applyAlignment="1">
      <alignment horizontal="center" vertical="center" wrapText="1" shrinkToFit="1"/>
    </xf>
    <xf numFmtId="0" fontId="15" fillId="0" borderId="7" xfId="2" applyFont="1" applyBorder="1" applyAlignment="1">
      <alignment horizontal="center" vertical="center" wrapText="1"/>
    </xf>
    <xf numFmtId="0" fontId="15" fillId="0" borderId="7" xfId="2" applyFont="1" applyBorder="1" applyAlignment="1">
      <alignment horizontal="center" vertical="center" wrapText="1" shrinkToFit="1"/>
    </xf>
    <xf numFmtId="0" fontId="16" fillId="0" borderId="8" xfId="0" applyFont="1" applyBorder="1" applyAlignment="1">
      <alignment horizontal="center" vertical="center" wrapText="1"/>
    </xf>
    <xf numFmtId="0" fontId="16" fillId="0" borderId="8" xfId="0" applyFont="1" applyBorder="1" applyAlignment="1">
      <alignment horizontal="center" vertical="center"/>
    </xf>
    <xf numFmtId="0" fontId="11" fillId="0" borderId="7" xfId="0" applyFont="1" applyBorder="1" applyAlignment="1">
      <alignment horizontal="center" vertical="center" wrapText="1" shrinkToFit="1"/>
    </xf>
    <xf numFmtId="0" fontId="8" fillId="2" borderId="9" xfId="0" applyFont="1" applyFill="1" applyBorder="1" applyAlignment="1">
      <alignment horizontal="center" vertical="center"/>
    </xf>
    <xf numFmtId="0" fontId="9"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wrapText="1" shrinkToFit="1"/>
    </xf>
    <xf numFmtId="0" fontId="8" fillId="2" borderId="12" xfId="0" applyFont="1" applyFill="1" applyBorder="1" applyAlignment="1">
      <alignment horizontal="center" vertical="center" wrapText="1"/>
    </xf>
    <xf numFmtId="0" fontId="9" fillId="2" borderId="4" xfId="0" applyFont="1" applyFill="1" applyBorder="1" applyAlignment="1">
      <alignment horizontal="center" vertical="center" textRotation="255" wrapText="1"/>
    </xf>
    <xf numFmtId="0" fontId="10" fillId="2" borderId="4" xfId="0" applyFont="1" applyFill="1" applyBorder="1" applyAlignment="1">
      <alignment horizontal="center" vertical="center" textRotation="255"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wrapText="1" shrinkToFit="1"/>
    </xf>
    <xf numFmtId="0" fontId="8" fillId="2" borderId="13" xfId="0" applyFont="1" applyFill="1" applyBorder="1" applyAlignment="1">
      <alignment horizontal="center" vertical="center" wrapText="1"/>
    </xf>
    <xf numFmtId="0" fontId="9" fillId="2" borderId="7" xfId="0" applyFont="1" applyFill="1" applyBorder="1" applyAlignment="1">
      <alignment horizontal="center" vertical="center" textRotation="255" wrapText="1"/>
    </xf>
    <xf numFmtId="0" fontId="10" fillId="2" borderId="7" xfId="0" applyFont="1" applyFill="1" applyBorder="1" applyAlignment="1">
      <alignment horizontal="center" vertical="center" textRotation="255"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9" fillId="2" borderId="16" xfId="0" applyFont="1" applyFill="1" applyBorder="1" applyAlignment="1">
      <alignment horizontal="center" vertical="center" textRotation="255" wrapText="1"/>
    </xf>
    <xf numFmtId="0" fontId="10" fillId="2" borderId="16" xfId="0" applyFont="1" applyFill="1" applyBorder="1" applyAlignment="1">
      <alignment horizontal="center" vertical="center" textRotation="255" wrapText="1"/>
    </xf>
    <xf numFmtId="0" fontId="3" fillId="0" borderId="16" xfId="0" applyFont="1" applyBorder="1" applyAlignment="1">
      <alignment horizontal="center" vertical="center" wrapText="1"/>
    </xf>
    <xf numFmtId="0" fontId="8" fillId="2" borderId="17" xfId="0" applyFont="1" applyFill="1" applyBorder="1" applyAlignment="1">
      <alignment horizontal="center" vertical="center" wrapText="1"/>
    </xf>
    <xf numFmtId="0" fontId="3" fillId="0" borderId="4" xfId="0" applyFont="1" applyBorder="1" applyAlignment="1">
      <alignment horizontal="center" vertical="center" textRotation="255" wrapText="1"/>
    </xf>
    <xf numFmtId="0" fontId="8" fillId="2" borderId="18" xfId="0" applyFont="1" applyFill="1" applyBorder="1" applyAlignment="1">
      <alignment horizontal="center" vertical="center" wrapText="1"/>
    </xf>
    <xf numFmtId="0" fontId="3" fillId="0" borderId="7" xfId="0" applyFont="1" applyBorder="1" applyAlignment="1">
      <alignment horizontal="center" vertical="center" textRotation="255" wrapText="1"/>
    </xf>
    <xf numFmtId="0" fontId="8" fillId="2" borderId="19"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3" fillId="0" borderId="16" xfId="0" applyFont="1" applyBorder="1" applyAlignment="1">
      <alignment vertical="center" wrapText="1"/>
    </xf>
    <xf numFmtId="0" fontId="11" fillId="0" borderId="16" xfId="0" applyFont="1" applyBorder="1" applyAlignment="1">
      <alignment vertical="center" wrapText="1"/>
    </xf>
    <xf numFmtId="0" fontId="7" fillId="0" borderId="1" xfId="0" applyFont="1" applyBorder="1" applyAlignment="1">
      <alignment vertical="center" wrapText="1"/>
    </xf>
    <xf numFmtId="0" fontId="9" fillId="2" borderId="20" xfId="0" applyFont="1" applyFill="1" applyBorder="1" applyAlignment="1">
      <alignment horizontal="center" vertical="center" textRotation="255" wrapText="1"/>
    </xf>
    <xf numFmtId="0" fontId="9" fillId="2" borderId="21" xfId="0" applyFont="1" applyFill="1" applyBorder="1" applyAlignment="1">
      <alignment horizontal="center" vertical="center" textRotation="255" wrapText="1"/>
    </xf>
    <xf numFmtId="0" fontId="10" fillId="2"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textRotation="255" wrapText="1"/>
    </xf>
    <xf numFmtId="0" fontId="17" fillId="2" borderId="3" xfId="0" applyFont="1" applyFill="1" applyBorder="1" applyAlignment="1">
      <alignment horizontal="center" vertical="center" textRotation="255"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textRotation="255" wrapText="1"/>
    </xf>
    <xf numFmtId="0" fontId="17" fillId="2" borderId="6" xfId="0" applyFont="1" applyFill="1" applyBorder="1" applyAlignment="1">
      <alignment horizontal="center" vertical="center" textRotation="255" wrapText="1"/>
    </xf>
    <xf numFmtId="0" fontId="3" fillId="2" borderId="6" xfId="0" applyFont="1" applyFill="1" applyBorder="1" applyAlignment="1">
      <alignment horizontal="center" vertical="center" textRotation="255" wrapText="1"/>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textRotation="255" wrapText="1"/>
    </xf>
    <xf numFmtId="0" fontId="17" fillId="2" borderId="10" xfId="0" applyFont="1" applyFill="1" applyBorder="1" applyAlignment="1">
      <alignment horizontal="center" vertical="center" textRotation="255" wrapText="1"/>
    </xf>
    <xf numFmtId="0" fontId="3" fillId="0" borderId="16" xfId="0" applyFont="1" applyBorder="1" applyAlignment="1">
      <alignment horizontal="center" vertical="center" textRotation="255" wrapText="1"/>
    </xf>
    <xf numFmtId="0" fontId="17" fillId="2" borderId="22" xfId="0" applyFont="1" applyFill="1" applyBorder="1" applyAlignment="1">
      <alignment horizontal="center" vertical="center" textRotation="255" wrapText="1"/>
    </xf>
    <xf numFmtId="0" fontId="3" fillId="0" borderId="22" xfId="0" applyFont="1" applyBorder="1" applyAlignment="1">
      <alignment horizontal="center" vertical="center" textRotation="255" wrapText="1"/>
    </xf>
    <xf numFmtId="0" fontId="9" fillId="2" borderId="19"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10" fillId="2" borderId="24" xfId="0" applyFont="1" applyFill="1" applyBorder="1" applyAlignment="1">
      <alignment horizontal="left" vertical="center" wrapText="1"/>
    </xf>
    <xf numFmtId="0" fontId="4" fillId="0" borderId="24" xfId="0" applyFont="1" applyBorder="1" applyAlignment="1">
      <alignment horizontal="left" vertical="center" wrapText="1"/>
    </xf>
    <xf numFmtId="0" fontId="3" fillId="0" borderId="24" xfId="0" applyFont="1" applyBorder="1" applyAlignment="1">
      <alignment horizontal="left" vertical="center" wrapText="1"/>
    </xf>
    <xf numFmtId="0" fontId="11" fillId="0" borderId="24" xfId="0" applyFont="1" applyBorder="1" applyAlignment="1">
      <alignment horizontal="left" vertical="center" wrapText="1"/>
    </xf>
    <xf numFmtId="0" fontId="3" fillId="0" borderId="24" xfId="0" applyFont="1" applyBorder="1" applyAlignment="1">
      <alignment horizontal="center" vertical="center" wrapText="1"/>
    </xf>
    <xf numFmtId="0" fontId="18" fillId="0" borderId="24" xfId="0" applyFont="1" applyBorder="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vertical="center" wrapText="1"/>
    </xf>
  </cellXfs>
  <cellStyles count="3">
    <cellStyle name="標準" xfId="0" builtinId="0"/>
    <cellStyle name="標準 3" xfId="1"/>
    <cellStyle name="ハイパーリンク" xfId="2"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147320</xdr:colOff>
      <xdr:row>1</xdr:row>
      <xdr:rowOff>87630</xdr:rowOff>
    </xdr:from>
    <xdr:to xmlns:xdr="http://schemas.openxmlformats.org/drawingml/2006/spreadsheetDrawing">
      <xdr:col>4</xdr:col>
      <xdr:colOff>1633855</xdr:colOff>
      <xdr:row>1</xdr:row>
      <xdr:rowOff>652780</xdr:rowOff>
    </xdr:to>
    <xdr:sp macro="" textlink="">
      <xdr:nvSpPr>
        <xdr:cNvPr id="2" name="正方形/長方形 1"/>
        <xdr:cNvSpPr/>
      </xdr:nvSpPr>
      <xdr:spPr>
        <a:xfrm>
          <a:off x="261620" y="179070"/>
          <a:ext cx="5285740" cy="5651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angel-support.co.jp/school/" TargetMode="External" /><Relationship Id="rId2" Type="http://schemas.openxmlformats.org/officeDocument/2006/relationships/hyperlink" Target="http://www.tokiwadaihome.or.jp/tokiwakure/" TargetMode="External" /><Relationship Id="rId3" Type="http://schemas.openxmlformats.org/officeDocument/2006/relationships/hyperlink" Target="https://www.rehab-hiroshima.org/" TargetMode="External" /><Relationship Id="rId4" Type="http://schemas.openxmlformats.org/officeDocument/2006/relationships/hyperlink" Target="https://www.kizuna-hiroshima.com/" TargetMode="External" /><Relationship Id="rId5" Type="http://schemas.openxmlformats.org/officeDocument/2006/relationships/hyperlink" Target="https://h-navi.jp/support_facility/facilities/158675" TargetMode="External" /><Relationship Id="rId6" Type="http://schemas.openxmlformats.org/officeDocument/2006/relationships/hyperlink" Target="https://ray-arx.jp/kirame-kids/" TargetMode="External" /><Relationship Id="rId7" Type="http://schemas.openxmlformats.org/officeDocument/2006/relationships/hyperlink" Target="https://tomoekai-miyoshi.jp/" TargetMode="External" /><Relationship Id="rId8" Type="http://schemas.openxmlformats.org/officeDocument/2006/relationships/hyperlink" Target="https://sites.google.com/view/kogomi/" TargetMode="External" /><Relationship Id="rId9" Type="http://schemas.openxmlformats.org/officeDocument/2006/relationships/hyperlink" Target="https://tomoekai-miyoshi.jp/tomoekaigroup/bambi/" TargetMode="External" /><Relationship Id="rId10" Type="http://schemas.openxmlformats.org/officeDocument/2006/relationships/hyperlink" Target="https://www.hotto-ikea.com/" TargetMode="External" /><Relationship Id="rId11" Type="http://schemas.openxmlformats.org/officeDocument/2006/relationships/hyperlink" Target="https://heartful.hiroshima.jp/business/orange-smiley/" TargetMode="External" /><Relationship Id="rId12" Type="http://schemas.openxmlformats.org/officeDocument/2006/relationships/hyperlink" Target="https://rsc.jpn.com/saijyominami.html" TargetMode="External" /><Relationship Id="rId13" Type="http://schemas.openxmlformats.org/officeDocument/2006/relationships/hyperlink" Target="https://copain-sakura.com/school/9724/" TargetMode="External" /><Relationship Id="rId14" Type="http://schemas.openxmlformats.org/officeDocument/2006/relationships/hyperlink" Target="https://copain-sakura.com/school/1930/" TargetMode="External" /><Relationship Id="rId15" Type="http://schemas.openxmlformats.org/officeDocument/2006/relationships/hyperlink" Target="https://akisapoinfo.wixsite.com/official" TargetMode="External" /><Relationship Id="rId16" Type="http://schemas.openxmlformats.org/officeDocument/2006/relationships/hyperlink" Target="https://www.hinatabokko-hiroshima.com/" TargetMode="External" /><Relationship Id="rId17" Type="http://schemas.openxmlformats.org/officeDocument/2006/relationships/hyperlink" Target="https://raiz-ta.com/" TargetMode="External" /><Relationship Id="rId18" Type="http://schemas.openxmlformats.org/officeDocument/2006/relationships/hyperlink" Target="https://www.mamahug.biz/" TargetMode="External" /><Relationship Id="rId19" Type="http://schemas.openxmlformats.org/officeDocument/2006/relationships/hyperlink" Target="https://kizuna-hiroshima.com/" TargetMode="External" /><Relationship Id="rId20" Type="http://schemas.openxmlformats.org/officeDocument/2006/relationships/hyperlink" Target="https://casa-lupita.jfk-jpn.com/" TargetMode="External" /><Relationship Id="rId21" Type="http://schemas.openxmlformats.org/officeDocument/2006/relationships/hyperlink" Target="https://casa-lupita.jfk-jpn.com/" TargetMode="External" /><Relationship Id="rId22" Type="http://schemas.openxmlformats.org/officeDocument/2006/relationships/hyperlink" Target="https://kizuna-hiroshima.com/" TargetMode="External" /><Relationship Id="rId23" Type="http://schemas.openxmlformats.org/officeDocument/2006/relationships/hyperlink" Target="https://kizuna-hiroshima.com/" TargetMode="External" /><Relationship Id="rId24" Type="http://schemas.openxmlformats.org/officeDocument/2006/relationships/hyperlink" Target="https://kizuna-hiroshima.com/" TargetMode="External" /><Relationship Id="rId25" Type="http://schemas.openxmlformats.org/officeDocument/2006/relationships/hyperlink" Target="https://kizuna-hiroshima.com/" TargetMode="External" /><Relationship Id="rId26" Type="http://schemas.openxmlformats.org/officeDocument/2006/relationships/hyperlink" Target="https://youai.biz/service/" TargetMode="External" /><Relationship Id="rId27" Type="http://schemas.openxmlformats.org/officeDocument/2006/relationships/hyperlink" Target="https://aduminomori.or.jp" TargetMode="External" /><Relationship Id="rId28" Type="http://schemas.openxmlformats.org/officeDocument/2006/relationships/printerSettings" Target="../printerSettings/printerSettings1.bin" /><Relationship Id="rId29"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S44"/>
  <sheetViews>
    <sheetView tabSelected="1" view="pageBreakPreview" zoomScale="55" zoomScaleNormal="40" zoomScaleSheetLayoutView="55" workbookViewId="0">
      <pane ySplit="8" topLeftCell="A9" activePane="bottomLeft" state="frozen"/>
      <selection pane="bottomLeft" activeCell="C12" sqref="C12"/>
    </sheetView>
  </sheetViews>
  <sheetFormatPr defaultColWidth="9" defaultRowHeight="13"/>
  <cols>
    <col min="1" max="1" width="1.5" style="1" customWidth="1"/>
    <col min="2" max="2" width="6.58203125" style="1" customWidth="1"/>
    <col min="3" max="3" width="5.69921875" style="2" customWidth="1"/>
    <col min="4" max="4" width="37.59765625" style="3" bestFit="1" customWidth="1"/>
    <col min="5" max="5" width="37.69921875" style="3" bestFit="1" customWidth="1"/>
    <col min="6" max="7" width="19.59765625" style="3" bestFit="1" customWidth="1"/>
    <col min="8" max="8" width="19.59765625" style="1" bestFit="1" customWidth="1"/>
    <col min="9" max="9" width="29" style="3" customWidth="1"/>
    <col min="10" max="10" width="22.59765625" style="3" customWidth="1"/>
    <col min="11" max="11" width="18.796875" style="3" bestFit="1" customWidth="1"/>
    <col min="12" max="12" width="15.69921875" style="3" customWidth="1"/>
    <col min="13" max="16" width="7" style="3" customWidth="1"/>
    <col min="17" max="19" width="5.69921875" style="3" customWidth="1"/>
    <col min="20" max="20" width="30.09765625" style="3" bestFit="1" customWidth="1"/>
    <col min="21" max="21" width="5.3984375" style="3" customWidth="1"/>
    <col min="22" max="29" width="4.69921875" style="3" customWidth="1"/>
    <col min="30" max="30" width="8.69921875" style="3" customWidth="1"/>
    <col min="31" max="31" width="29.3984375" style="3" customWidth="1"/>
    <col min="32" max="45" width="9" style="3"/>
    <col min="46" max="16384" width="9" style="1"/>
  </cols>
  <sheetData>
    <row r="1" spans="2:45" ht="7.2" customHeight="1"/>
    <row r="2" spans="2:45" ht="58.8" customHeight="1">
      <c r="B2" s="6" t="s">
        <v>85</v>
      </c>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2:45" ht="7.5" customHeight="1">
      <c r="D3" s="18"/>
      <c r="E3" s="18"/>
      <c r="F3" s="18"/>
      <c r="G3" s="18"/>
      <c r="H3" s="18"/>
    </row>
    <row r="4" spans="2:45" s="1" customFormat="1" ht="60" customHeight="1">
      <c r="B4" s="7" t="s">
        <v>333</v>
      </c>
      <c r="C4" s="7"/>
      <c r="D4" s="7"/>
      <c r="E4" s="7"/>
      <c r="F4" s="7"/>
      <c r="G4" s="7"/>
      <c r="H4" s="7"/>
      <c r="I4" s="7"/>
      <c r="J4" s="7"/>
      <c r="K4" s="7"/>
      <c r="L4" s="7"/>
      <c r="M4" s="7"/>
      <c r="N4" s="7"/>
      <c r="O4" s="7"/>
      <c r="P4" s="7"/>
      <c r="Q4" s="7"/>
      <c r="R4" s="7"/>
      <c r="S4" s="7"/>
      <c r="T4" s="7"/>
    </row>
    <row r="5" spans="2:45" s="4" customFormat="1" ht="27.25">
      <c r="B5" s="8" t="s">
        <v>43</v>
      </c>
      <c r="C5" s="8"/>
      <c r="D5" s="8"/>
      <c r="E5" s="8"/>
      <c r="F5" s="8"/>
      <c r="G5" s="8"/>
      <c r="H5" s="8"/>
      <c r="I5" s="8"/>
      <c r="J5" s="8"/>
      <c r="K5" s="8"/>
      <c r="L5" s="8"/>
      <c r="M5" s="8"/>
      <c r="N5" s="8"/>
      <c r="O5" s="8"/>
      <c r="P5" s="8"/>
      <c r="Q5" s="8"/>
      <c r="R5" s="8"/>
      <c r="S5" s="8"/>
      <c r="T5" s="8"/>
      <c r="U5" s="58"/>
      <c r="V5" s="58"/>
      <c r="W5" s="58"/>
      <c r="X5" s="58"/>
      <c r="Y5" s="58"/>
      <c r="Z5" s="58"/>
      <c r="AA5" s="58"/>
      <c r="AB5" s="58"/>
      <c r="AC5" s="58"/>
      <c r="AD5" s="58"/>
      <c r="AE5" s="58"/>
      <c r="AF5" s="58"/>
      <c r="AG5" s="58"/>
      <c r="AH5" s="58"/>
      <c r="AI5" s="58"/>
      <c r="AJ5" s="58"/>
      <c r="AK5" s="58"/>
      <c r="AL5" s="58"/>
      <c r="AM5" s="85"/>
    </row>
    <row r="6" spans="2:45" ht="46.2" customHeight="1">
      <c r="B6" s="9" t="s">
        <v>115</v>
      </c>
      <c r="C6" s="13"/>
      <c r="D6" s="13"/>
      <c r="E6" s="13"/>
      <c r="F6" s="13"/>
      <c r="G6" s="13"/>
      <c r="H6" s="13"/>
      <c r="I6" s="13"/>
      <c r="J6" s="13"/>
      <c r="K6" s="13"/>
      <c r="L6" s="31"/>
      <c r="M6" s="36" t="s">
        <v>22</v>
      </c>
      <c r="N6" s="41"/>
      <c r="O6" s="41"/>
      <c r="P6" s="44"/>
      <c r="Q6" s="45"/>
      <c r="R6" s="49" t="s">
        <v>64</v>
      </c>
      <c r="S6" s="51"/>
      <c r="T6" s="53"/>
      <c r="U6" s="59" t="s">
        <v>57</v>
      </c>
      <c r="V6" s="63" t="s">
        <v>163</v>
      </c>
      <c r="W6" s="66"/>
      <c r="X6" s="66"/>
      <c r="Y6" s="66"/>
      <c r="Z6" s="66"/>
      <c r="AA6" s="66"/>
      <c r="AB6" s="66"/>
      <c r="AC6" s="70"/>
      <c r="AD6" s="59" t="s">
        <v>147</v>
      </c>
      <c r="AE6" s="76" t="s">
        <v>16</v>
      </c>
    </row>
    <row r="7" spans="2:45" ht="138" customHeight="1">
      <c r="B7" s="10" t="s">
        <v>1</v>
      </c>
      <c r="C7" s="14" t="s">
        <v>39</v>
      </c>
      <c r="D7" s="19" t="s">
        <v>4</v>
      </c>
      <c r="E7" s="19" t="s">
        <v>5</v>
      </c>
      <c r="F7" s="22" t="s">
        <v>10</v>
      </c>
      <c r="G7" s="22" t="s">
        <v>12</v>
      </c>
      <c r="H7" s="22" t="s">
        <v>320</v>
      </c>
      <c r="I7" s="22" t="s">
        <v>9</v>
      </c>
      <c r="J7" s="22" t="s">
        <v>15</v>
      </c>
      <c r="K7" s="22" t="s">
        <v>0</v>
      </c>
      <c r="L7" s="32" t="s">
        <v>124</v>
      </c>
      <c r="M7" s="37" t="s">
        <v>162</v>
      </c>
      <c r="N7" s="42" t="s">
        <v>150</v>
      </c>
      <c r="O7" s="42" t="s">
        <v>161</v>
      </c>
      <c r="P7" s="42" t="s">
        <v>122</v>
      </c>
      <c r="Q7" s="46" t="s">
        <v>3</v>
      </c>
      <c r="R7" s="37" t="s">
        <v>64</v>
      </c>
      <c r="S7" s="42" t="s">
        <v>45</v>
      </c>
      <c r="T7" s="54" t="s">
        <v>66</v>
      </c>
      <c r="U7" s="60"/>
      <c r="V7" s="64" t="s">
        <v>40</v>
      </c>
      <c r="W7" s="67" t="s">
        <v>41</v>
      </c>
      <c r="X7" s="67" t="s">
        <v>42</v>
      </c>
      <c r="Y7" s="67" t="s">
        <v>44</v>
      </c>
      <c r="Z7" s="69" t="s">
        <v>49</v>
      </c>
      <c r="AA7" s="67" t="s">
        <v>52</v>
      </c>
      <c r="AB7" s="67" t="s">
        <v>50</v>
      </c>
      <c r="AC7" s="71" t="s">
        <v>65</v>
      </c>
      <c r="AD7" s="60"/>
      <c r="AE7" s="77"/>
    </row>
    <row r="8" spans="2:45" ht="19.2" customHeight="1">
      <c r="B8" s="11"/>
      <c r="C8" s="15"/>
      <c r="D8" s="20"/>
      <c r="E8" s="20"/>
      <c r="F8" s="23"/>
      <c r="G8" s="23"/>
      <c r="H8" s="23"/>
      <c r="I8" s="23"/>
      <c r="J8" s="23"/>
      <c r="K8" s="23"/>
      <c r="L8" s="33"/>
      <c r="M8" s="38"/>
      <c r="N8" s="43"/>
      <c r="O8" s="43"/>
      <c r="P8" s="43"/>
      <c r="Q8" s="47"/>
      <c r="R8" s="38"/>
      <c r="S8" s="43"/>
      <c r="T8" s="55"/>
      <c r="U8" s="61"/>
      <c r="V8" s="65"/>
      <c r="W8" s="68"/>
      <c r="X8" s="68"/>
      <c r="Y8" s="68"/>
      <c r="Z8" s="68"/>
      <c r="AA8" s="68"/>
      <c r="AB8" s="68"/>
      <c r="AC8" s="72"/>
      <c r="AD8" s="74"/>
      <c r="AE8" s="78"/>
    </row>
    <row r="9" spans="2:45" ht="72" customHeight="1">
      <c r="B9" s="12">
        <v>1</v>
      </c>
      <c r="C9" s="16" t="s">
        <v>246</v>
      </c>
      <c r="D9" s="21" t="s">
        <v>253</v>
      </c>
      <c r="E9" s="21" t="s">
        <v>254</v>
      </c>
      <c r="F9" s="24" t="s">
        <v>136</v>
      </c>
      <c r="G9" s="24" t="s">
        <v>255</v>
      </c>
      <c r="H9" s="26" t="s">
        <v>326</v>
      </c>
      <c r="I9" s="24" t="s">
        <v>256</v>
      </c>
      <c r="J9" s="24" t="s">
        <v>56</v>
      </c>
      <c r="K9" s="24" t="s">
        <v>220</v>
      </c>
      <c r="L9" s="34" t="s">
        <v>74</v>
      </c>
      <c r="M9" s="39" t="s">
        <v>26</v>
      </c>
      <c r="N9" s="24" t="s">
        <v>26</v>
      </c>
      <c r="O9" s="24" t="s">
        <v>26</v>
      </c>
      <c r="P9" s="24" t="s">
        <v>21</v>
      </c>
      <c r="Q9" s="48" t="s">
        <v>26</v>
      </c>
      <c r="R9" s="50" t="s">
        <v>210</v>
      </c>
      <c r="S9" s="52" t="s">
        <v>210</v>
      </c>
      <c r="T9" s="56" t="s">
        <v>257</v>
      </c>
      <c r="U9" s="62" t="s">
        <v>26</v>
      </c>
      <c r="V9" s="50" t="s">
        <v>258</v>
      </c>
      <c r="W9" s="52" t="s">
        <v>210</v>
      </c>
      <c r="X9" s="52" t="s">
        <v>27</v>
      </c>
      <c r="Y9" s="52" t="s">
        <v>27</v>
      </c>
      <c r="Z9" s="52" t="s">
        <v>26</v>
      </c>
      <c r="AA9" s="52" t="s">
        <v>26</v>
      </c>
      <c r="AB9" s="52" t="s">
        <v>26</v>
      </c>
      <c r="AC9" s="73" t="s">
        <v>258</v>
      </c>
      <c r="AD9" s="75" t="s">
        <v>258</v>
      </c>
      <c r="AE9" s="79" t="s">
        <v>259</v>
      </c>
    </row>
    <row r="10" spans="2:45" ht="72" customHeight="1">
      <c r="B10" s="12">
        <f t="shared" ref="B10:B44" si="0">B9+1</f>
        <v>2</v>
      </c>
      <c r="C10" s="16" t="s">
        <v>246</v>
      </c>
      <c r="D10" s="21" t="s">
        <v>260</v>
      </c>
      <c r="E10" s="21" t="s">
        <v>262</v>
      </c>
      <c r="F10" s="24" t="s">
        <v>261</v>
      </c>
      <c r="G10" s="24" t="s">
        <v>263</v>
      </c>
      <c r="H10" s="26" t="s">
        <v>325</v>
      </c>
      <c r="I10" s="24" t="s">
        <v>24</v>
      </c>
      <c r="J10" s="24" t="s">
        <v>265</v>
      </c>
      <c r="K10" s="24" t="s">
        <v>23</v>
      </c>
      <c r="L10" s="34" t="s">
        <v>74</v>
      </c>
      <c r="M10" s="39" t="s">
        <v>26</v>
      </c>
      <c r="N10" s="24" t="s">
        <v>26</v>
      </c>
      <c r="O10" s="24" t="s">
        <v>26</v>
      </c>
      <c r="P10" s="24" t="s">
        <v>21</v>
      </c>
      <c r="Q10" s="48" t="s">
        <v>26</v>
      </c>
      <c r="R10" s="50" t="s">
        <v>210</v>
      </c>
      <c r="S10" s="52" t="s">
        <v>210</v>
      </c>
      <c r="T10" s="56" t="s">
        <v>257</v>
      </c>
      <c r="U10" s="62" t="s">
        <v>26</v>
      </c>
      <c r="V10" s="50" t="s">
        <v>21</v>
      </c>
      <c r="W10" s="52" t="s">
        <v>210</v>
      </c>
      <c r="X10" s="52" t="s">
        <v>27</v>
      </c>
      <c r="Y10" s="52" t="s">
        <v>27</v>
      </c>
      <c r="Z10" s="52" t="s">
        <v>26</v>
      </c>
      <c r="AA10" s="52" t="s">
        <v>26</v>
      </c>
      <c r="AB10" s="52" t="s">
        <v>26</v>
      </c>
      <c r="AC10" s="73" t="s">
        <v>21</v>
      </c>
      <c r="AD10" s="75" t="s">
        <v>21</v>
      </c>
      <c r="AE10" s="79" t="s">
        <v>259</v>
      </c>
    </row>
    <row r="11" spans="2:45" ht="72" customHeight="1">
      <c r="B11" s="12">
        <f t="shared" si="0"/>
        <v>3</v>
      </c>
      <c r="C11" s="16" t="s">
        <v>270</v>
      </c>
      <c r="D11" s="21" t="s">
        <v>283</v>
      </c>
      <c r="E11" s="21" t="s">
        <v>219</v>
      </c>
      <c r="F11" s="24" t="s">
        <v>317</v>
      </c>
      <c r="G11" s="24" t="s">
        <v>318</v>
      </c>
      <c r="H11" s="26" t="s">
        <v>332</v>
      </c>
      <c r="I11" s="24" t="s">
        <v>141</v>
      </c>
      <c r="J11" s="24" t="s">
        <v>157</v>
      </c>
      <c r="K11" s="24" t="s">
        <v>265</v>
      </c>
      <c r="L11" s="34" t="s">
        <v>265</v>
      </c>
      <c r="M11" s="39" t="s">
        <v>26</v>
      </c>
      <c r="N11" s="24" t="s">
        <v>26</v>
      </c>
      <c r="O11" s="24"/>
      <c r="P11" s="24" t="s">
        <v>26</v>
      </c>
      <c r="Q11" s="48" t="s">
        <v>26</v>
      </c>
      <c r="R11" s="39" t="s">
        <v>26</v>
      </c>
      <c r="S11" s="24" t="s">
        <v>26</v>
      </c>
      <c r="T11" s="56"/>
      <c r="U11" s="62" t="s">
        <v>26</v>
      </c>
      <c r="V11" s="50" t="s">
        <v>26</v>
      </c>
      <c r="W11" s="52" t="s">
        <v>26</v>
      </c>
      <c r="X11" s="52" t="s">
        <v>26</v>
      </c>
      <c r="Y11" s="52" t="s">
        <v>26</v>
      </c>
      <c r="Z11" s="52" t="s">
        <v>26</v>
      </c>
      <c r="AA11" s="52" t="s">
        <v>26</v>
      </c>
      <c r="AB11" s="52" t="s">
        <v>26</v>
      </c>
      <c r="AC11" s="73" t="s">
        <v>26</v>
      </c>
      <c r="AD11" s="75" t="s">
        <v>26</v>
      </c>
      <c r="AE11" s="80"/>
    </row>
    <row r="12" spans="2:45" s="5" customFormat="1" ht="72" customHeight="1">
      <c r="B12" s="12">
        <f t="shared" si="0"/>
        <v>4</v>
      </c>
      <c r="C12" s="16" t="s">
        <v>30</v>
      </c>
      <c r="D12" s="21" t="s">
        <v>72</v>
      </c>
      <c r="E12" s="21" t="s">
        <v>73</v>
      </c>
      <c r="F12" s="25" t="s">
        <v>76</v>
      </c>
      <c r="G12" s="25" t="s">
        <v>77</v>
      </c>
      <c r="H12" s="27" t="s">
        <v>179</v>
      </c>
      <c r="I12" s="25" t="s">
        <v>24</v>
      </c>
      <c r="J12" s="25" t="s">
        <v>142</v>
      </c>
      <c r="K12" s="25" t="s">
        <v>144</v>
      </c>
      <c r="L12" s="35" t="s">
        <v>145</v>
      </c>
      <c r="M12" s="40" t="s">
        <v>26</v>
      </c>
      <c r="N12" s="24" t="s">
        <v>26</v>
      </c>
      <c r="O12" s="24" t="s">
        <v>26</v>
      </c>
      <c r="P12" s="24" t="s">
        <v>21</v>
      </c>
      <c r="Q12" s="48" t="s">
        <v>26</v>
      </c>
      <c r="R12" s="50" t="s">
        <v>21</v>
      </c>
      <c r="S12" s="24" t="s">
        <v>26</v>
      </c>
      <c r="T12" s="56" t="s">
        <v>135</v>
      </c>
      <c r="U12" s="62" t="s">
        <v>26</v>
      </c>
      <c r="V12" s="50" t="s">
        <v>26</v>
      </c>
      <c r="W12" s="52" t="s">
        <v>26</v>
      </c>
      <c r="X12" s="52" t="s">
        <v>26</v>
      </c>
      <c r="Y12" s="52" t="s">
        <v>26</v>
      </c>
      <c r="Z12" s="52" t="s">
        <v>26</v>
      </c>
      <c r="AA12" s="52" t="s">
        <v>26</v>
      </c>
      <c r="AB12" s="52" t="s">
        <v>26</v>
      </c>
      <c r="AC12" s="73" t="s">
        <v>21</v>
      </c>
      <c r="AD12" s="75" t="s">
        <v>21</v>
      </c>
      <c r="AE12" s="80" t="s">
        <v>126</v>
      </c>
      <c r="AF12" s="84"/>
      <c r="AG12" s="84"/>
      <c r="AH12" s="84"/>
      <c r="AI12" s="84"/>
      <c r="AJ12" s="84"/>
      <c r="AK12" s="84"/>
      <c r="AL12" s="84"/>
      <c r="AM12" s="84"/>
      <c r="AN12" s="84"/>
      <c r="AO12" s="84"/>
      <c r="AP12" s="84"/>
      <c r="AQ12" s="84"/>
      <c r="AR12" s="84"/>
      <c r="AS12" s="84"/>
    </row>
    <row r="13" spans="2:45" s="5" customFormat="1" ht="72" customHeight="1">
      <c r="B13" s="12">
        <f t="shared" si="0"/>
        <v>5</v>
      </c>
      <c r="C13" s="17" t="s">
        <v>31</v>
      </c>
      <c r="D13" s="21" t="s">
        <v>127</v>
      </c>
      <c r="E13" s="21" t="s">
        <v>2</v>
      </c>
      <c r="F13" s="24" t="s">
        <v>75</v>
      </c>
      <c r="G13" s="24" t="s">
        <v>32</v>
      </c>
      <c r="H13" s="26" t="s">
        <v>334</v>
      </c>
      <c r="I13" s="24" t="s">
        <v>104</v>
      </c>
      <c r="J13" s="24" t="s">
        <v>119</v>
      </c>
      <c r="K13" s="24" t="s">
        <v>188</v>
      </c>
      <c r="L13" s="34" t="s">
        <v>188</v>
      </c>
      <c r="M13" s="39" t="s">
        <v>26</v>
      </c>
      <c r="N13" s="24" t="s">
        <v>21</v>
      </c>
      <c r="O13" s="24" t="s">
        <v>26</v>
      </c>
      <c r="P13" s="24" t="s">
        <v>21</v>
      </c>
      <c r="Q13" s="48" t="s">
        <v>26</v>
      </c>
      <c r="R13" s="50" t="s">
        <v>27</v>
      </c>
      <c r="S13" s="24" t="s">
        <v>21</v>
      </c>
      <c r="T13" s="56" t="s">
        <v>53</v>
      </c>
      <c r="U13" s="62" t="s">
        <v>26</v>
      </c>
      <c r="V13" s="50" t="s">
        <v>21</v>
      </c>
      <c r="W13" s="52" t="s">
        <v>27</v>
      </c>
      <c r="X13" s="52" t="s">
        <v>21</v>
      </c>
      <c r="Y13" s="52" t="s">
        <v>21</v>
      </c>
      <c r="Z13" s="52" t="s">
        <v>21</v>
      </c>
      <c r="AA13" s="52" t="s">
        <v>21</v>
      </c>
      <c r="AB13" s="52" t="s">
        <v>27</v>
      </c>
      <c r="AC13" s="73" t="s">
        <v>21</v>
      </c>
      <c r="AD13" s="75" t="s">
        <v>21</v>
      </c>
      <c r="AE13" s="80"/>
      <c r="AF13" s="84"/>
      <c r="AG13" s="84"/>
      <c r="AH13" s="84"/>
      <c r="AI13" s="84"/>
      <c r="AJ13" s="84"/>
      <c r="AK13" s="84"/>
      <c r="AL13" s="84"/>
      <c r="AM13" s="84"/>
      <c r="AN13" s="84"/>
      <c r="AO13" s="84"/>
      <c r="AP13" s="84"/>
      <c r="AQ13" s="84"/>
      <c r="AR13" s="84"/>
      <c r="AS13" s="84"/>
    </row>
    <row r="14" spans="2:45" ht="72" customHeight="1">
      <c r="B14" s="12">
        <f t="shared" si="0"/>
        <v>6</v>
      </c>
      <c r="C14" s="16" t="s">
        <v>79</v>
      </c>
      <c r="D14" s="21" t="s">
        <v>272</v>
      </c>
      <c r="E14" s="21" t="s">
        <v>152</v>
      </c>
      <c r="F14" s="24" t="s">
        <v>274</v>
      </c>
      <c r="G14" s="24" t="s">
        <v>61</v>
      </c>
      <c r="H14" s="26" t="s">
        <v>327</v>
      </c>
      <c r="I14" s="24" t="s">
        <v>141</v>
      </c>
      <c r="J14" s="24" t="s">
        <v>157</v>
      </c>
      <c r="K14" s="24" t="s">
        <v>275</v>
      </c>
      <c r="L14" s="34" t="s">
        <v>74</v>
      </c>
      <c r="M14" s="39"/>
      <c r="N14" s="24" t="s">
        <v>21</v>
      </c>
      <c r="O14" s="24"/>
      <c r="P14" s="24" t="s">
        <v>21</v>
      </c>
      <c r="Q14" s="48"/>
      <c r="R14" s="39" t="s">
        <v>21</v>
      </c>
      <c r="S14" s="24" t="s">
        <v>21</v>
      </c>
      <c r="T14" s="56" t="s">
        <v>171</v>
      </c>
      <c r="U14" s="62" t="s">
        <v>26</v>
      </c>
      <c r="V14" s="50" t="s">
        <v>21</v>
      </c>
      <c r="W14" s="52" t="s">
        <v>210</v>
      </c>
      <c r="X14" s="52" t="s">
        <v>21</v>
      </c>
      <c r="Y14" s="52" t="s">
        <v>21</v>
      </c>
      <c r="Z14" s="52" t="s">
        <v>21</v>
      </c>
      <c r="AA14" s="52" t="s">
        <v>21</v>
      </c>
      <c r="AB14" s="52" t="s">
        <v>21</v>
      </c>
      <c r="AC14" s="73" t="s">
        <v>21</v>
      </c>
      <c r="AD14" s="75" t="s">
        <v>21</v>
      </c>
      <c r="AE14" s="80"/>
    </row>
    <row r="15" spans="2:45" ht="72" customHeight="1">
      <c r="B15" s="12">
        <f t="shared" si="0"/>
        <v>7</v>
      </c>
      <c r="C15" s="16" t="s">
        <v>79</v>
      </c>
      <c r="D15" s="21" t="s">
        <v>100</v>
      </c>
      <c r="E15" s="21" t="s">
        <v>228</v>
      </c>
      <c r="F15" s="24" t="s">
        <v>284</v>
      </c>
      <c r="G15" s="24" t="s">
        <v>285</v>
      </c>
      <c r="H15" s="26" t="s">
        <v>329</v>
      </c>
      <c r="I15" s="24" t="s">
        <v>286</v>
      </c>
      <c r="J15" s="28" t="s">
        <v>287</v>
      </c>
      <c r="K15" s="24" t="s">
        <v>187</v>
      </c>
      <c r="L15" s="34" t="s">
        <v>245</v>
      </c>
      <c r="M15" s="39" t="s">
        <v>26</v>
      </c>
      <c r="N15" s="24" t="s">
        <v>26</v>
      </c>
      <c r="O15" s="24" t="s">
        <v>26</v>
      </c>
      <c r="P15" s="24" t="s">
        <v>26</v>
      </c>
      <c r="Q15" s="48" t="s">
        <v>26</v>
      </c>
      <c r="R15" s="39" t="s">
        <v>21</v>
      </c>
      <c r="S15" s="24" t="s">
        <v>26</v>
      </c>
      <c r="T15" s="56" t="s">
        <v>128</v>
      </c>
      <c r="U15" s="62" t="s">
        <v>26</v>
      </c>
      <c r="V15" s="50" t="s">
        <v>26</v>
      </c>
      <c r="W15" s="52" t="s">
        <v>26</v>
      </c>
      <c r="X15" s="52" t="s">
        <v>26</v>
      </c>
      <c r="Y15" s="52" t="s">
        <v>26</v>
      </c>
      <c r="Z15" s="52" t="s">
        <v>26</v>
      </c>
      <c r="AA15" s="52" t="s">
        <v>26</v>
      </c>
      <c r="AB15" s="52" t="s">
        <v>26</v>
      </c>
      <c r="AC15" s="73" t="s">
        <v>26</v>
      </c>
      <c r="AD15" s="75" t="s">
        <v>26</v>
      </c>
      <c r="AE15" s="80"/>
    </row>
    <row r="16" spans="2:45" s="5" customFormat="1" ht="72" customHeight="1">
      <c r="B16" s="12">
        <f t="shared" si="0"/>
        <v>8</v>
      </c>
      <c r="C16" s="16" t="s">
        <v>81</v>
      </c>
      <c r="D16" s="21" t="s">
        <v>82</v>
      </c>
      <c r="E16" s="21" t="s">
        <v>139</v>
      </c>
      <c r="F16" s="24" t="s">
        <v>67</v>
      </c>
      <c r="G16" s="24" t="s">
        <v>11</v>
      </c>
      <c r="H16" s="26" t="s">
        <v>321</v>
      </c>
      <c r="I16" s="24" t="s">
        <v>199</v>
      </c>
      <c r="J16" s="24" t="s">
        <v>200</v>
      </c>
      <c r="K16" s="24" t="s">
        <v>201</v>
      </c>
      <c r="L16" s="34" t="s">
        <v>134</v>
      </c>
      <c r="M16" s="39" t="s">
        <v>21</v>
      </c>
      <c r="N16" s="24" t="s">
        <v>21</v>
      </c>
      <c r="O16" s="24" t="s">
        <v>26</v>
      </c>
      <c r="P16" s="24" t="s">
        <v>21</v>
      </c>
      <c r="Q16" s="48" t="s">
        <v>26</v>
      </c>
      <c r="R16" s="39" t="s">
        <v>26</v>
      </c>
      <c r="S16" s="24" t="s">
        <v>26</v>
      </c>
      <c r="T16" s="56"/>
      <c r="U16" s="62" t="s">
        <v>26</v>
      </c>
      <c r="V16" s="50" t="s">
        <v>21</v>
      </c>
      <c r="W16" s="52" t="s">
        <v>21</v>
      </c>
      <c r="X16" s="52" t="s">
        <v>21</v>
      </c>
      <c r="Y16" s="52" t="s">
        <v>21</v>
      </c>
      <c r="Z16" s="52" t="s">
        <v>21</v>
      </c>
      <c r="AA16" s="52" t="s">
        <v>21</v>
      </c>
      <c r="AB16" s="52" t="s">
        <v>21</v>
      </c>
      <c r="AC16" s="73" t="s">
        <v>21</v>
      </c>
      <c r="AD16" s="75" t="s">
        <v>21</v>
      </c>
      <c r="AE16" s="80" t="s">
        <v>62</v>
      </c>
      <c r="AF16" s="84"/>
      <c r="AG16" s="84"/>
      <c r="AH16" s="84"/>
      <c r="AI16" s="84"/>
      <c r="AJ16" s="84"/>
      <c r="AK16" s="84"/>
      <c r="AL16" s="84"/>
      <c r="AM16" s="84"/>
      <c r="AN16" s="84"/>
      <c r="AO16" s="84"/>
      <c r="AP16" s="84"/>
      <c r="AQ16" s="84"/>
      <c r="AR16" s="84"/>
      <c r="AS16" s="84"/>
    </row>
    <row r="17" spans="2:45" ht="72" customHeight="1">
      <c r="B17" s="12">
        <f t="shared" si="0"/>
        <v>9</v>
      </c>
      <c r="C17" s="16" t="s">
        <v>230</v>
      </c>
      <c r="D17" s="21" t="s">
        <v>231</v>
      </c>
      <c r="E17" s="21" t="s">
        <v>232</v>
      </c>
      <c r="F17" s="24" t="s">
        <v>234</v>
      </c>
      <c r="G17" s="24" t="s">
        <v>235</v>
      </c>
      <c r="H17" s="24" t="s">
        <v>26</v>
      </c>
      <c r="I17" s="24" t="s">
        <v>141</v>
      </c>
      <c r="J17" s="24" t="s">
        <v>157</v>
      </c>
      <c r="K17" s="24" t="s">
        <v>99</v>
      </c>
      <c r="L17" s="34" t="s">
        <v>99</v>
      </c>
      <c r="M17" s="39" t="s">
        <v>21</v>
      </c>
      <c r="N17" s="24" t="s">
        <v>26</v>
      </c>
      <c r="O17" s="24" t="s">
        <v>26</v>
      </c>
      <c r="P17" s="24" t="s">
        <v>21</v>
      </c>
      <c r="Q17" s="48" t="s">
        <v>26</v>
      </c>
      <c r="R17" s="39" t="s">
        <v>21</v>
      </c>
      <c r="S17" s="24" t="s">
        <v>21</v>
      </c>
      <c r="T17" s="56" t="s">
        <v>236</v>
      </c>
      <c r="U17" s="62" t="s">
        <v>21</v>
      </c>
      <c r="V17" s="50" t="s">
        <v>21</v>
      </c>
      <c r="W17" s="52" t="s">
        <v>21</v>
      </c>
      <c r="X17" s="52" t="s">
        <v>21</v>
      </c>
      <c r="Y17" s="52" t="s">
        <v>21</v>
      </c>
      <c r="Z17" s="52" t="s">
        <v>21</v>
      </c>
      <c r="AA17" s="52" t="s">
        <v>21</v>
      </c>
      <c r="AB17" s="52" t="s">
        <v>21</v>
      </c>
      <c r="AC17" s="73" t="s">
        <v>21</v>
      </c>
      <c r="AD17" s="75" t="s">
        <v>21</v>
      </c>
      <c r="AE17" s="80"/>
    </row>
    <row r="18" spans="2:45" ht="72" customHeight="1">
      <c r="B18" s="12">
        <f t="shared" si="0"/>
        <v>10</v>
      </c>
      <c r="C18" s="16" t="s">
        <v>230</v>
      </c>
      <c r="D18" s="21" t="s">
        <v>237</v>
      </c>
      <c r="E18" s="21" t="s">
        <v>68</v>
      </c>
      <c r="F18" s="24" t="s">
        <v>125</v>
      </c>
      <c r="G18" s="24" t="s">
        <v>102</v>
      </c>
      <c r="H18" s="24" t="s">
        <v>26</v>
      </c>
      <c r="I18" s="24" t="s">
        <v>141</v>
      </c>
      <c r="J18" s="24" t="s">
        <v>157</v>
      </c>
      <c r="K18" s="24" t="s">
        <v>99</v>
      </c>
      <c r="L18" s="34" t="s">
        <v>99</v>
      </c>
      <c r="M18" s="39" t="s">
        <v>21</v>
      </c>
      <c r="N18" s="24" t="s">
        <v>21</v>
      </c>
      <c r="O18" s="24" t="s">
        <v>21</v>
      </c>
      <c r="P18" s="24" t="s">
        <v>21</v>
      </c>
      <c r="Q18" s="48" t="s">
        <v>26</v>
      </c>
      <c r="R18" s="39" t="s">
        <v>21</v>
      </c>
      <c r="S18" s="24" t="s">
        <v>21</v>
      </c>
      <c r="T18" s="56" t="s">
        <v>238</v>
      </c>
      <c r="U18" s="62" t="s">
        <v>21</v>
      </c>
      <c r="V18" s="50" t="s">
        <v>21</v>
      </c>
      <c r="W18" s="52" t="s">
        <v>21</v>
      </c>
      <c r="X18" s="52" t="s">
        <v>21</v>
      </c>
      <c r="Y18" s="52" t="s">
        <v>21</v>
      </c>
      <c r="Z18" s="52" t="s">
        <v>21</v>
      </c>
      <c r="AA18" s="52" t="s">
        <v>21</v>
      </c>
      <c r="AB18" s="52" t="s">
        <v>21</v>
      </c>
      <c r="AC18" s="73" t="s">
        <v>21</v>
      </c>
      <c r="AD18" s="75" t="s">
        <v>21</v>
      </c>
      <c r="AE18" s="80"/>
    </row>
    <row r="19" spans="2:45" s="5" customFormat="1" ht="72" customHeight="1">
      <c r="B19" s="12">
        <f t="shared" si="0"/>
        <v>11</v>
      </c>
      <c r="C19" s="17" t="s">
        <v>34</v>
      </c>
      <c r="D19" s="21" t="s">
        <v>78</v>
      </c>
      <c r="E19" s="21" t="s">
        <v>138</v>
      </c>
      <c r="F19" s="25" t="s">
        <v>63</v>
      </c>
      <c r="G19" s="25" t="s">
        <v>83</v>
      </c>
      <c r="H19" s="25" t="s">
        <v>26</v>
      </c>
      <c r="I19" s="25" t="s">
        <v>189</v>
      </c>
      <c r="J19" s="25" t="s">
        <v>190</v>
      </c>
      <c r="K19" s="25" t="s">
        <v>54</v>
      </c>
      <c r="L19" s="35" t="s">
        <v>146</v>
      </c>
      <c r="M19" s="40" t="s">
        <v>26</v>
      </c>
      <c r="N19" s="24" t="s">
        <v>26</v>
      </c>
      <c r="O19" s="24" t="s">
        <v>26</v>
      </c>
      <c r="P19" s="24" t="s">
        <v>26</v>
      </c>
      <c r="Q19" s="48" t="s">
        <v>21</v>
      </c>
      <c r="R19" s="50" t="s">
        <v>21</v>
      </c>
      <c r="S19" s="24" t="s">
        <v>26</v>
      </c>
      <c r="T19" s="57" t="s">
        <v>84</v>
      </c>
      <c r="U19" s="62" t="s">
        <v>26</v>
      </c>
      <c r="V19" s="50" t="s">
        <v>26</v>
      </c>
      <c r="W19" s="52" t="s">
        <v>26</v>
      </c>
      <c r="X19" s="52" t="s">
        <v>26</v>
      </c>
      <c r="Y19" s="52" t="s">
        <v>26</v>
      </c>
      <c r="Z19" s="52" t="s">
        <v>26</v>
      </c>
      <c r="AA19" s="52" t="s">
        <v>26</v>
      </c>
      <c r="AB19" s="52" t="s">
        <v>26</v>
      </c>
      <c r="AC19" s="73" t="s">
        <v>26</v>
      </c>
      <c r="AD19" s="75" t="s">
        <v>26</v>
      </c>
      <c r="AE19" s="81" t="s">
        <v>28</v>
      </c>
      <c r="AF19" s="84"/>
      <c r="AG19" s="84"/>
      <c r="AH19" s="84"/>
      <c r="AI19" s="84"/>
      <c r="AJ19" s="84"/>
      <c r="AK19" s="84"/>
      <c r="AL19" s="84"/>
      <c r="AM19" s="84"/>
      <c r="AN19" s="84"/>
      <c r="AO19" s="84"/>
      <c r="AP19" s="84"/>
      <c r="AQ19" s="84"/>
      <c r="AR19" s="84"/>
      <c r="AS19" s="84"/>
    </row>
    <row r="20" spans="2:45" s="5" customFormat="1" ht="72" customHeight="1">
      <c r="B20" s="12">
        <f t="shared" si="0"/>
        <v>12</v>
      </c>
      <c r="C20" s="17" t="s">
        <v>34</v>
      </c>
      <c r="D20" s="21" t="s">
        <v>319</v>
      </c>
      <c r="E20" s="21" t="s">
        <v>202</v>
      </c>
      <c r="F20" s="25" t="s">
        <v>203</v>
      </c>
      <c r="G20" s="25" t="s">
        <v>204</v>
      </c>
      <c r="H20" s="27" t="s">
        <v>225</v>
      </c>
      <c r="I20" s="25" t="s">
        <v>47</v>
      </c>
      <c r="J20" s="25" t="s">
        <v>13</v>
      </c>
      <c r="K20" s="25" t="s">
        <v>20</v>
      </c>
      <c r="L20" s="35" t="s">
        <v>20</v>
      </c>
      <c r="M20" s="40" t="s">
        <v>21</v>
      </c>
      <c r="N20" s="24" t="s">
        <v>21</v>
      </c>
      <c r="O20" s="24" t="s">
        <v>21</v>
      </c>
      <c r="P20" s="24" t="s">
        <v>21</v>
      </c>
      <c r="Q20" s="48" t="s">
        <v>26</v>
      </c>
      <c r="R20" s="50" t="s">
        <v>26</v>
      </c>
      <c r="S20" s="52" t="s">
        <v>26</v>
      </c>
      <c r="T20" s="56"/>
      <c r="U20" s="62" t="s">
        <v>21</v>
      </c>
      <c r="V20" s="50" t="s">
        <v>21</v>
      </c>
      <c r="W20" s="52" t="s">
        <v>21</v>
      </c>
      <c r="X20" s="52" t="s">
        <v>21</v>
      </c>
      <c r="Y20" s="52" t="s">
        <v>21</v>
      </c>
      <c r="Z20" s="52" t="s">
        <v>21</v>
      </c>
      <c r="AA20" s="52" t="s">
        <v>21</v>
      </c>
      <c r="AB20" s="52" t="s">
        <v>27</v>
      </c>
      <c r="AC20" s="73" t="s">
        <v>21</v>
      </c>
      <c r="AD20" s="75" t="s">
        <v>21</v>
      </c>
      <c r="AE20" s="81" t="s">
        <v>205</v>
      </c>
      <c r="AF20" s="84"/>
      <c r="AG20" s="84"/>
      <c r="AH20" s="84"/>
      <c r="AI20" s="84"/>
      <c r="AJ20" s="84"/>
      <c r="AK20" s="84"/>
      <c r="AL20" s="84"/>
      <c r="AM20" s="84"/>
      <c r="AN20" s="84"/>
      <c r="AO20" s="84"/>
      <c r="AP20" s="84"/>
      <c r="AQ20" s="84"/>
      <c r="AR20" s="84"/>
      <c r="AS20" s="84"/>
    </row>
    <row r="21" spans="2:45" s="5" customFormat="1" ht="72" customHeight="1">
      <c r="B21" s="12">
        <f t="shared" si="0"/>
        <v>13</v>
      </c>
      <c r="C21" s="17" t="s">
        <v>34</v>
      </c>
      <c r="D21" s="21" t="s">
        <v>130</v>
      </c>
      <c r="E21" s="21" t="s">
        <v>87</v>
      </c>
      <c r="F21" s="24" t="s">
        <v>88</v>
      </c>
      <c r="G21" s="24" t="s">
        <v>89</v>
      </c>
      <c r="H21" s="24" t="s">
        <v>26</v>
      </c>
      <c r="I21" s="24" t="s">
        <v>55</v>
      </c>
      <c r="J21" s="24" t="s">
        <v>193</v>
      </c>
      <c r="K21" s="24" t="s">
        <v>90</v>
      </c>
      <c r="L21" s="34" t="s">
        <v>74</v>
      </c>
      <c r="M21" s="39" t="s">
        <v>21</v>
      </c>
      <c r="N21" s="24" t="s">
        <v>26</v>
      </c>
      <c r="O21" s="24" t="s">
        <v>26</v>
      </c>
      <c r="P21" s="24" t="s">
        <v>26</v>
      </c>
      <c r="Q21" s="48" t="s">
        <v>26</v>
      </c>
      <c r="R21" s="39" t="s">
        <v>21</v>
      </c>
      <c r="S21" s="52" t="s">
        <v>27</v>
      </c>
      <c r="T21" s="56" t="s">
        <v>33</v>
      </c>
      <c r="U21" s="62" t="s">
        <v>26</v>
      </c>
      <c r="V21" s="50" t="s">
        <v>21</v>
      </c>
      <c r="W21" s="52" t="s">
        <v>21</v>
      </c>
      <c r="X21" s="52" t="s">
        <v>21</v>
      </c>
      <c r="Y21" s="52" t="s">
        <v>21</v>
      </c>
      <c r="Z21" s="52" t="s">
        <v>21</v>
      </c>
      <c r="AA21" s="52" t="s">
        <v>21</v>
      </c>
      <c r="AB21" s="52" t="s">
        <v>21</v>
      </c>
      <c r="AC21" s="73" t="s">
        <v>21</v>
      </c>
      <c r="AD21" s="75" t="s">
        <v>21</v>
      </c>
      <c r="AE21" s="80"/>
      <c r="AF21" s="84"/>
      <c r="AG21" s="84"/>
      <c r="AH21" s="84"/>
      <c r="AI21" s="84"/>
      <c r="AJ21" s="84"/>
      <c r="AK21" s="84"/>
      <c r="AL21" s="84"/>
      <c r="AM21" s="84"/>
      <c r="AN21" s="84"/>
      <c r="AO21" s="84"/>
      <c r="AP21" s="84"/>
      <c r="AQ21" s="84"/>
      <c r="AR21" s="84"/>
      <c r="AS21" s="84"/>
    </row>
    <row r="22" spans="2:45" s="5" customFormat="1" ht="72" customHeight="1">
      <c r="B22" s="12">
        <f t="shared" si="0"/>
        <v>14</v>
      </c>
      <c r="C22" s="17" t="s">
        <v>34</v>
      </c>
      <c r="D22" s="21" t="s">
        <v>131</v>
      </c>
      <c r="E22" s="21" t="s">
        <v>92</v>
      </c>
      <c r="F22" s="24" t="s">
        <v>46</v>
      </c>
      <c r="G22" s="24" t="s">
        <v>93</v>
      </c>
      <c r="H22" s="24" t="s">
        <v>26</v>
      </c>
      <c r="I22" s="24" t="s">
        <v>94</v>
      </c>
      <c r="J22" s="24" t="s">
        <v>109</v>
      </c>
      <c r="K22" s="24" t="s">
        <v>90</v>
      </c>
      <c r="L22" s="34" t="s">
        <v>74</v>
      </c>
      <c r="M22" s="39" t="s">
        <v>21</v>
      </c>
      <c r="N22" s="24" t="s">
        <v>26</v>
      </c>
      <c r="O22" s="24" t="s">
        <v>26</v>
      </c>
      <c r="P22" s="24" t="s">
        <v>21</v>
      </c>
      <c r="Q22" s="48" t="s">
        <v>26</v>
      </c>
      <c r="R22" s="39" t="s">
        <v>21</v>
      </c>
      <c r="S22" s="52" t="s">
        <v>27</v>
      </c>
      <c r="T22" s="56" t="s">
        <v>33</v>
      </c>
      <c r="U22" s="62" t="s">
        <v>26</v>
      </c>
      <c r="V22" s="50" t="s">
        <v>21</v>
      </c>
      <c r="W22" s="52" t="s">
        <v>21</v>
      </c>
      <c r="X22" s="52" t="s">
        <v>21</v>
      </c>
      <c r="Y22" s="52" t="s">
        <v>21</v>
      </c>
      <c r="Z22" s="52" t="s">
        <v>21</v>
      </c>
      <c r="AA22" s="52" t="s">
        <v>27</v>
      </c>
      <c r="AB22" s="52" t="s">
        <v>21</v>
      </c>
      <c r="AC22" s="73" t="s">
        <v>21</v>
      </c>
      <c r="AD22" s="75" t="s">
        <v>21</v>
      </c>
      <c r="AE22" s="80"/>
      <c r="AF22" s="84"/>
      <c r="AG22" s="84"/>
      <c r="AH22" s="84"/>
      <c r="AI22" s="84"/>
      <c r="AJ22" s="84"/>
      <c r="AK22" s="84"/>
      <c r="AL22" s="84"/>
      <c r="AM22" s="84"/>
      <c r="AN22" s="84"/>
      <c r="AO22" s="84"/>
      <c r="AP22" s="84"/>
      <c r="AQ22" s="84"/>
      <c r="AR22" s="84"/>
      <c r="AS22" s="84"/>
    </row>
    <row r="23" spans="2:45" ht="72" customHeight="1">
      <c r="B23" s="12">
        <f t="shared" si="0"/>
        <v>15</v>
      </c>
      <c r="C23" s="17" t="s">
        <v>34</v>
      </c>
      <c r="D23" s="21" t="s">
        <v>154</v>
      </c>
      <c r="E23" s="21" t="s">
        <v>148</v>
      </c>
      <c r="F23" s="24" t="s">
        <v>149</v>
      </c>
      <c r="G23" s="24" t="s">
        <v>151</v>
      </c>
      <c r="H23" s="24" t="s">
        <v>26</v>
      </c>
      <c r="I23" s="24" t="s">
        <v>96</v>
      </c>
      <c r="J23" s="24" t="s">
        <v>194</v>
      </c>
      <c r="K23" s="24" t="s">
        <v>90</v>
      </c>
      <c r="L23" s="34" t="s">
        <v>146</v>
      </c>
      <c r="M23" s="39" t="s">
        <v>21</v>
      </c>
      <c r="N23" s="24" t="s">
        <v>26</v>
      </c>
      <c r="O23" s="24" t="s">
        <v>26</v>
      </c>
      <c r="P23" s="24" t="s">
        <v>26</v>
      </c>
      <c r="Q23" s="48" t="s">
        <v>26</v>
      </c>
      <c r="R23" s="39" t="s">
        <v>21</v>
      </c>
      <c r="S23" s="52" t="s">
        <v>27</v>
      </c>
      <c r="T23" s="56" t="s">
        <v>153</v>
      </c>
      <c r="U23" s="62" t="s">
        <v>26</v>
      </c>
      <c r="V23" s="50" t="s">
        <v>21</v>
      </c>
      <c r="W23" s="52" t="s">
        <v>21</v>
      </c>
      <c r="X23" s="52" t="s">
        <v>21</v>
      </c>
      <c r="Y23" s="52" t="s">
        <v>21</v>
      </c>
      <c r="Z23" s="52" t="s">
        <v>21</v>
      </c>
      <c r="AA23" s="52" t="s">
        <v>21</v>
      </c>
      <c r="AB23" s="52" t="s">
        <v>21</v>
      </c>
      <c r="AC23" s="73" t="s">
        <v>21</v>
      </c>
      <c r="AD23" s="75" t="s">
        <v>21</v>
      </c>
      <c r="AE23" s="80"/>
    </row>
    <row r="24" spans="2:45" ht="72" customHeight="1">
      <c r="B24" s="12">
        <f t="shared" si="0"/>
        <v>16</v>
      </c>
      <c r="C24" s="17" t="s">
        <v>34</v>
      </c>
      <c r="D24" s="21" t="s">
        <v>206</v>
      </c>
      <c r="E24" s="21" t="s">
        <v>156</v>
      </c>
      <c r="F24" s="25" t="s">
        <v>129</v>
      </c>
      <c r="G24" s="25" t="s">
        <v>155</v>
      </c>
      <c r="H24" s="27" t="s">
        <v>335</v>
      </c>
      <c r="I24" s="25" t="s">
        <v>55</v>
      </c>
      <c r="J24" s="25" t="s">
        <v>142</v>
      </c>
      <c r="K24" s="25" t="s">
        <v>170</v>
      </c>
      <c r="L24" s="35" t="s">
        <v>74</v>
      </c>
      <c r="M24" s="40" t="s">
        <v>21</v>
      </c>
      <c r="N24" s="24" t="s">
        <v>26</v>
      </c>
      <c r="O24" s="24" t="s">
        <v>21</v>
      </c>
      <c r="P24" s="24" t="s">
        <v>21</v>
      </c>
      <c r="Q24" s="48" t="s">
        <v>26</v>
      </c>
      <c r="R24" s="50" t="s">
        <v>21</v>
      </c>
      <c r="S24" s="52" t="s">
        <v>21</v>
      </c>
      <c r="T24" s="56" t="s">
        <v>51</v>
      </c>
      <c r="U24" s="62" t="s">
        <v>26</v>
      </c>
      <c r="V24" s="50" t="s">
        <v>21</v>
      </c>
      <c r="W24" s="52" t="s">
        <v>21</v>
      </c>
      <c r="X24" s="52" t="s">
        <v>21</v>
      </c>
      <c r="Y24" s="52" t="s">
        <v>21</v>
      </c>
      <c r="Z24" s="52" t="s">
        <v>21</v>
      </c>
      <c r="AA24" s="52" t="s">
        <v>21</v>
      </c>
      <c r="AB24" s="52" t="s">
        <v>21</v>
      </c>
      <c r="AC24" s="73" t="s">
        <v>21</v>
      </c>
      <c r="AD24" s="75" t="s">
        <v>21</v>
      </c>
      <c r="AE24" s="80" t="s">
        <v>207</v>
      </c>
    </row>
    <row r="25" spans="2:45" ht="72" customHeight="1">
      <c r="B25" s="12">
        <f t="shared" si="0"/>
        <v>17</v>
      </c>
      <c r="C25" s="17" t="s">
        <v>34</v>
      </c>
      <c r="D25" s="21" t="s">
        <v>8</v>
      </c>
      <c r="E25" s="21" t="s">
        <v>98</v>
      </c>
      <c r="F25" s="24" t="s">
        <v>35</v>
      </c>
      <c r="G25" s="24" t="s">
        <v>37</v>
      </c>
      <c r="H25" s="26" t="s">
        <v>299</v>
      </c>
      <c r="I25" s="24" t="s">
        <v>58</v>
      </c>
      <c r="J25" s="24" t="s">
        <v>20</v>
      </c>
      <c r="K25" s="24" t="s">
        <v>99</v>
      </c>
      <c r="L25" s="34" t="s">
        <v>99</v>
      </c>
      <c r="M25" s="39" t="s">
        <v>26</v>
      </c>
      <c r="N25" s="24" t="s">
        <v>26</v>
      </c>
      <c r="O25" s="24" t="s">
        <v>26</v>
      </c>
      <c r="P25" s="24" t="s">
        <v>26</v>
      </c>
      <c r="Q25" s="48" t="s">
        <v>26</v>
      </c>
      <c r="R25" s="39" t="s">
        <v>21</v>
      </c>
      <c r="S25" s="24" t="s">
        <v>26</v>
      </c>
      <c r="T25" s="56" t="s">
        <v>159</v>
      </c>
      <c r="U25" s="62" t="s">
        <v>26</v>
      </c>
      <c r="V25" s="50" t="s">
        <v>27</v>
      </c>
      <c r="W25" s="52" t="s">
        <v>26</v>
      </c>
      <c r="X25" s="52" t="s">
        <v>26</v>
      </c>
      <c r="Y25" s="52" t="s">
        <v>26</v>
      </c>
      <c r="Z25" s="52" t="s">
        <v>21</v>
      </c>
      <c r="AA25" s="52" t="s">
        <v>26</v>
      </c>
      <c r="AB25" s="52" t="s">
        <v>26</v>
      </c>
      <c r="AC25" s="73" t="s">
        <v>21</v>
      </c>
      <c r="AD25" s="75" t="s">
        <v>21</v>
      </c>
      <c r="AE25" s="80"/>
    </row>
    <row r="26" spans="2:45" ht="72" customHeight="1">
      <c r="B26" s="12">
        <f t="shared" si="0"/>
        <v>18</v>
      </c>
      <c r="C26" s="16" t="s">
        <v>34</v>
      </c>
      <c r="D26" s="21" t="s">
        <v>208</v>
      </c>
      <c r="E26" s="21" t="s">
        <v>211</v>
      </c>
      <c r="F26" s="24" t="s">
        <v>212</v>
      </c>
      <c r="G26" s="24" t="s">
        <v>212</v>
      </c>
      <c r="H26" s="26" t="s">
        <v>323</v>
      </c>
      <c r="I26" s="24" t="s">
        <v>141</v>
      </c>
      <c r="J26" s="24" t="s">
        <v>20</v>
      </c>
      <c r="K26" s="24" t="s">
        <v>213</v>
      </c>
      <c r="L26" s="34" t="s">
        <v>74</v>
      </c>
      <c r="M26" s="39" t="s">
        <v>21</v>
      </c>
      <c r="N26" s="24" t="s">
        <v>26</v>
      </c>
      <c r="O26" s="24" t="s">
        <v>26</v>
      </c>
      <c r="P26" s="24" t="s">
        <v>21</v>
      </c>
      <c r="Q26" s="48" t="s">
        <v>26</v>
      </c>
      <c r="R26" s="39" t="s">
        <v>21</v>
      </c>
      <c r="S26" s="24" t="s">
        <v>21</v>
      </c>
      <c r="T26" s="56" t="s">
        <v>173</v>
      </c>
      <c r="U26" s="62" t="s">
        <v>26</v>
      </c>
      <c r="V26" s="50" t="s">
        <v>21</v>
      </c>
      <c r="W26" s="52" t="s">
        <v>21</v>
      </c>
      <c r="X26" s="52" t="s">
        <v>21</v>
      </c>
      <c r="Y26" s="52" t="s">
        <v>21</v>
      </c>
      <c r="Z26" s="52" t="s">
        <v>21</v>
      </c>
      <c r="AA26" s="52" t="s">
        <v>21</v>
      </c>
      <c r="AB26" s="52" t="s">
        <v>21</v>
      </c>
      <c r="AC26" s="73" t="s">
        <v>21</v>
      </c>
      <c r="AD26" s="75" t="s">
        <v>21</v>
      </c>
      <c r="AE26" s="80" t="s">
        <v>14</v>
      </c>
    </row>
    <row r="27" spans="2:45" ht="72" customHeight="1">
      <c r="B27" s="12">
        <f t="shared" si="0"/>
        <v>19</v>
      </c>
      <c r="C27" s="16" t="s">
        <v>34</v>
      </c>
      <c r="D27" s="21" t="s">
        <v>48</v>
      </c>
      <c r="E27" s="21" t="s">
        <v>117</v>
      </c>
      <c r="F27" s="24" t="s">
        <v>182</v>
      </c>
      <c r="G27" s="24" t="s">
        <v>214</v>
      </c>
      <c r="H27" s="24" t="s">
        <v>26</v>
      </c>
      <c r="I27" s="24" t="s">
        <v>24</v>
      </c>
      <c r="J27" s="24" t="s">
        <v>215</v>
      </c>
      <c r="K27" s="24" t="s">
        <v>121</v>
      </c>
      <c r="L27" s="34" t="s">
        <v>99</v>
      </c>
      <c r="M27" s="39" t="s">
        <v>26</v>
      </c>
      <c r="N27" s="24" t="s">
        <v>26</v>
      </c>
      <c r="O27" s="24" t="s">
        <v>26</v>
      </c>
      <c r="P27" s="24" t="s">
        <v>26</v>
      </c>
      <c r="Q27" s="48" t="s">
        <v>26</v>
      </c>
      <c r="R27" s="39" t="s">
        <v>21</v>
      </c>
      <c r="S27" s="24" t="s">
        <v>26</v>
      </c>
      <c r="T27" s="56" t="s">
        <v>216</v>
      </c>
      <c r="U27" s="62" t="s">
        <v>26</v>
      </c>
      <c r="V27" s="50" t="s">
        <v>26</v>
      </c>
      <c r="W27" s="52" t="s">
        <v>26</v>
      </c>
      <c r="X27" s="52" t="s">
        <v>26</v>
      </c>
      <c r="Y27" s="52" t="s">
        <v>26</v>
      </c>
      <c r="Z27" s="52" t="s">
        <v>26</v>
      </c>
      <c r="AA27" s="52" t="s">
        <v>26</v>
      </c>
      <c r="AB27" s="52" t="s">
        <v>26</v>
      </c>
      <c r="AC27" s="73" t="s">
        <v>26</v>
      </c>
      <c r="AD27" s="75" t="s">
        <v>26</v>
      </c>
      <c r="AE27" s="80"/>
    </row>
    <row r="28" spans="2:45" ht="72" customHeight="1">
      <c r="B28" s="12">
        <f t="shared" si="0"/>
        <v>20</v>
      </c>
      <c r="C28" s="16" t="s">
        <v>34</v>
      </c>
      <c r="D28" s="21" t="s">
        <v>239</v>
      </c>
      <c r="E28" s="21" t="s">
        <v>240</v>
      </c>
      <c r="F28" s="24" t="s">
        <v>241</v>
      </c>
      <c r="G28" s="24" t="s">
        <v>233</v>
      </c>
      <c r="H28" s="26" t="s">
        <v>336</v>
      </c>
      <c r="I28" s="24" t="s">
        <v>141</v>
      </c>
      <c r="J28" s="24" t="s">
        <v>243</v>
      </c>
      <c r="K28" s="24" t="s">
        <v>80</v>
      </c>
      <c r="L28" s="34" t="s">
        <v>245</v>
      </c>
      <c r="M28" s="39" t="s">
        <v>26</v>
      </c>
      <c r="N28" s="24" t="s">
        <v>26</v>
      </c>
      <c r="O28" s="24" t="s">
        <v>26</v>
      </c>
      <c r="P28" s="24" t="s">
        <v>26</v>
      </c>
      <c r="Q28" s="48" t="s">
        <v>26</v>
      </c>
      <c r="R28" s="39" t="s">
        <v>21</v>
      </c>
      <c r="S28" s="24" t="s">
        <v>26</v>
      </c>
      <c r="T28" s="56" t="s">
        <v>247</v>
      </c>
      <c r="U28" s="62" t="s">
        <v>26</v>
      </c>
      <c r="V28" s="50" t="s">
        <v>26</v>
      </c>
      <c r="W28" s="52" t="s">
        <v>26</v>
      </c>
      <c r="X28" s="52" t="s">
        <v>26</v>
      </c>
      <c r="Y28" s="52" t="s">
        <v>26</v>
      </c>
      <c r="Z28" s="52" t="s">
        <v>26</v>
      </c>
      <c r="AA28" s="52" t="s">
        <v>26</v>
      </c>
      <c r="AB28" s="52" t="s">
        <v>26</v>
      </c>
      <c r="AC28" s="73" t="s">
        <v>26</v>
      </c>
      <c r="AD28" s="75" t="s">
        <v>26</v>
      </c>
      <c r="AE28" s="80"/>
    </row>
    <row r="29" spans="2:45" ht="72" customHeight="1">
      <c r="B29" s="12">
        <f t="shared" si="0"/>
        <v>21</v>
      </c>
      <c r="C29" s="16" t="s">
        <v>34</v>
      </c>
      <c r="D29" s="21" t="s">
        <v>248</v>
      </c>
      <c r="E29" s="21" t="s">
        <v>249</v>
      </c>
      <c r="F29" s="24" t="s">
        <v>250</v>
      </c>
      <c r="G29" s="24" t="s">
        <v>251</v>
      </c>
      <c r="H29" s="26" t="s">
        <v>336</v>
      </c>
      <c r="I29" s="24" t="s">
        <v>141</v>
      </c>
      <c r="J29" s="24" t="s">
        <v>252</v>
      </c>
      <c r="K29" s="24" t="s">
        <v>160</v>
      </c>
      <c r="L29" s="34" t="s">
        <v>245</v>
      </c>
      <c r="M29" s="39" t="s">
        <v>26</v>
      </c>
      <c r="N29" s="24" t="s">
        <v>26</v>
      </c>
      <c r="O29" s="24" t="s">
        <v>26</v>
      </c>
      <c r="P29" s="24" t="s">
        <v>26</v>
      </c>
      <c r="Q29" s="48" t="s">
        <v>26</v>
      </c>
      <c r="R29" s="39" t="s">
        <v>21</v>
      </c>
      <c r="S29" s="24" t="s">
        <v>26</v>
      </c>
      <c r="T29" s="56" t="s">
        <v>247</v>
      </c>
      <c r="U29" s="62" t="s">
        <v>26</v>
      </c>
      <c r="V29" s="50" t="s">
        <v>26</v>
      </c>
      <c r="W29" s="52" t="s">
        <v>26</v>
      </c>
      <c r="X29" s="52" t="s">
        <v>26</v>
      </c>
      <c r="Y29" s="52" t="s">
        <v>26</v>
      </c>
      <c r="Z29" s="52" t="s">
        <v>26</v>
      </c>
      <c r="AA29" s="52" t="s">
        <v>26</v>
      </c>
      <c r="AB29" s="52" t="s">
        <v>26</v>
      </c>
      <c r="AC29" s="73" t="s">
        <v>26</v>
      </c>
      <c r="AD29" s="75" t="s">
        <v>26</v>
      </c>
      <c r="AE29" s="80"/>
    </row>
    <row r="30" spans="2:45" ht="72" customHeight="1">
      <c r="B30" s="12">
        <f t="shared" si="0"/>
        <v>22</v>
      </c>
      <c r="C30" s="16" t="s">
        <v>34</v>
      </c>
      <c r="D30" s="21" t="s">
        <v>143</v>
      </c>
      <c r="E30" s="21" t="s">
        <v>266</v>
      </c>
      <c r="F30" s="24" t="s">
        <v>267</v>
      </c>
      <c r="G30" s="24" t="s">
        <v>268</v>
      </c>
      <c r="H30" s="26" t="s">
        <v>314</v>
      </c>
      <c r="I30" s="24" t="s">
        <v>24</v>
      </c>
      <c r="J30" s="24" t="s">
        <v>215</v>
      </c>
      <c r="K30" s="24" t="s">
        <v>269</v>
      </c>
      <c r="L30" s="34" t="s">
        <v>215</v>
      </c>
      <c r="M30" s="39" t="s">
        <v>26</v>
      </c>
      <c r="N30" s="24" t="s">
        <v>26</v>
      </c>
      <c r="O30" s="24" t="s">
        <v>26</v>
      </c>
      <c r="P30" s="24" t="s">
        <v>26</v>
      </c>
      <c r="Q30" s="48" t="s">
        <v>26</v>
      </c>
      <c r="R30" s="39" t="s">
        <v>21</v>
      </c>
      <c r="S30" s="24" t="s">
        <v>26</v>
      </c>
      <c r="T30" s="56" t="s">
        <v>271</v>
      </c>
      <c r="U30" s="62" t="s">
        <v>26</v>
      </c>
      <c r="V30" s="50" t="s">
        <v>26</v>
      </c>
      <c r="W30" s="52" t="s">
        <v>26</v>
      </c>
      <c r="X30" s="52" t="s">
        <v>26</v>
      </c>
      <c r="Y30" s="52" t="s">
        <v>26</v>
      </c>
      <c r="Z30" s="52" t="s">
        <v>26</v>
      </c>
      <c r="AA30" s="52" t="s">
        <v>26</v>
      </c>
      <c r="AB30" s="52" t="s">
        <v>26</v>
      </c>
      <c r="AC30" s="73" t="s">
        <v>26</v>
      </c>
      <c r="AD30" s="75" t="s">
        <v>21</v>
      </c>
      <c r="AE30" s="80"/>
    </row>
    <row r="31" spans="2:45" ht="72" customHeight="1">
      <c r="B31" s="12">
        <f t="shared" si="0"/>
        <v>23</v>
      </c>
      <c r="C31" s="16" t="s">
        <v>247</v>
      </c>
      <c r="D31" s="21" t="s">
        <v>304</v>
      </c>
      <c r="E31" s="21" t="s">
        <v>264</v>
      </c>
      <c r="F31" s="24" t="s">
        <v>305</v>
      </c>
      <c r="G31" s="24" t="s">
        <v>306</v>
      </c>
      <c r="H31" s="26" t="s">
        <v>314</v>
      </c>
      <c r="I31" s="24" t="s">
        <v>199</v>
      </c>
      <c r="J31" s="24" t="s">
        <v>307</v>
      </c>
      <c r="K31" s="24" t="s">
        <v>242</v>
      </c>
      <c r="L31" s="34" t="s">
        <v>308</v>
      </c>
      <c r="M31" s="39" t="s">
        <v>26</v>
      </c>
      <c r="N31" s="24" t="s">
        <v>26</v>
      </c>
      <c r="O31" s="24" t="s">
        <v>26</v>
      </c>
      <c r="P31" s="24" t="s">
        <v>21</v>
      </c>
      <c r="Q31" s="48" t="s">
        <v>26</v>
      </c>
      <c r="R31" s="39" t="s">
        <v>21</v>
      </c>
      <c r="S31" s="24" t="s">
        <v>26</v>
      </c>
      <c r="T31" s="56" t="s">
        <v>310</v>
      </c>
      <c r="U31" s="62" t="s">
        <v>26</v>
      </c>
      <c r="V31" s="50" t="s">
        <v>210</v>
      </c>
      <c r="W31" s="52" t="s">
        <v>26</v>
      </c>
      <c r="X31" s="52" t="s">
        <v>26</v>
      </c>
      <c r="Y31" s="52" t="s">
        <v>26</v>
      </c>
      <c r="Z31" s="52" t="s">
        <v>21</v>
      </c>
      <c r="AA31" s="52" t="s">
        <v>26</v>
      </c>
      <c r="AB31" s="52" t="s">
        <v>26</v>
      </c>
      <c r="AC31" s="73" t="s">
        <v>21</v>
      </c>
      <c r="AD31" s="75" t="s">
        <v>21</v>
      </c>
      <c r="AE31" s="80"/>
    </row>
    <row r="32" spans="2:45" ht="72" customHeight="1">
      <c r="B32" s="12">
        <f t="shared" si="0"/>
        <v>24</v>
      </c>
      <c r="C32" s="16" t="s">
        <v>247</v>
      </c>
      <c r="D32" s="21" t="s">
        <v>311</v>
      </c>
      <c r="E32" s="21" t="s">
        <v>293</v>
      </c>
      <c r="F32" s="24" t="s">
        <v>273</v>
      </c>
      <c r="G32" s="24" t="s">
        <v>218</v>
      </c>
      <c r="H32" s="26" t="s">
        <v>314</v>
      </c>
      <c r="I32" s="24" t="s">
        <v>24</v>
      </c>
      <c r="J32" s="24" t="s">
        <v>215</v>
      </c>
      <c r="K32" s="24" t="s">
        <v>312</v>
      </c>
      <c r="L32" s="34" t="s">
        <v>99</v>
      </c>
      <c r="M32" s="39" t="s">
        <v>26</v>
      </c>
      <c r="N32" s="24" t="s">
        <v>26</v>
      </c>
      <c r="O32" s="24" t="s">
        <v>26</v>
      </c>
      <c r="P32" s="24" t="s">
        <v>26</v>
      </c>
      <c r="Q32" s="48" t="s">
        <v>26</v>
      </c>
      <c r="R32" s="39" t="s">
        <v>21</v>
      </c>
      <c r="S32" s="24" t="s">
        <v>26</v>
      </c>
      <c r="T32" s="56" t="s">
        <v>247</v>
      </c>
      <c r="U32" s="62" t="s">
        <v>26</v>
      </c>
      <c r="V32" s="50" t="s">
        <v>26</v>
      </c>
      <c r="W32" s="52" t="s">
        <v>26</v>
      </c>
      <c r="X32" s="52" t="s">
        <v>26</v>
      </c>
      <c r="Y32" s="52" t="s">
        <v>26</v>
      </c>
      <c r="Z32" s="52" t="s">
        <v>26</v>
      </c>
      <c r="AA32" s="52" t="s">
        <v>26</v>
      </c>
      <c r="AB32" s="52" t="s">
        <v>26</v>
      </c>
      <c r="AC32" s="73" t="s">
        <v>26</v>
      </c>
      <c r="AD32" s="75" t="s">
        <v>26</v>
      </c>
      <c r="AE32" s="80"/>
    </row>
    <row r="33" spans="2:31" ht="72" customHeight="1">
      <c r="B33" s="12">
        <f t="shared" si="0"/>
        <v>25</v>
      </c>
      <c r="C33" s="16" t="s">
        <v>247</v>
      </c>
      <c r="D33" s="21" t="s">
        <v>184</v>
      </c>
      <c r="E33" s="21" t="s">
        <v>303</v>
      </c>
      <c r="F33" s="24" t="s">
        <v>309</v>
      </c>
      <c r="G33" s="24" t="s">
        <v>313</v>
      </c>
      <c r="H33" s="26" t="s">
        <v>314</v>
      </c>
      <c r="I33" s="24" t="s">
        <v>24</v>
      </c>
      <c r="J33" s="24" t="s">
        <v>215</v>
      </c>
      <c r="K33" s="24" t="s">
        <v>121</v>
      </c>
      <c r="L33" s="34" t="s">
        <v>308</v>
      </c>
      <c r="M33" s="39" t="s">
        <v>26</v>
      </c>
      <c r="N33" s="24" t="s">
        <v>26</v>
      </c>
      <c r="O33" s="24" t="s">
        <v>26</v>
      </c>
      <c r="P33" s="24" t="s">
        <v>26</v>
      </c>
      <c r="Q33" s="48" t="s">
        <v>26</v>
      </c>
      <c r="R33" s="39" t="s">
        <v>21</v>
      </c>
      <c r="S33" s="24" t="s">
        <v>26</v>
      </c>
      <c r="T33" s="56" t="s">
        <v>271</v>
      </c>
      <c r="U33" s="62" t="s">
        <v>26</v>
      </c>
      <c r="V33" s="50" t="s">
        <v>26</v>
      </c>
      <c r="W33" s="52" t="s">
        <v>26</v>
      </c>
      <c r="X33" s="52" t="s">
        <v>26</v>
      </c>
      <c r="Y33" s="52" t="s">
        <v>26</v>
      </c>
      <c r="Z33" s="52" t="s">
        <v>26</v>
      </c>
      <c r="AA33" s="52" t="s">
        <v>26</v>
      </c>
      <c r="AB33" s="52" t="s">
        <v>26</v>
      </c>
      <c r="AC33" s="73" t="s">
        <v>26</v>
      </c>
      <c r="AD33" s="75" t="s">
        <v>26</v>
      </c>
      <c r="AE33" s="80"/>
    </row>
    <row r="34" spans="2:31" ht="72" customHeight="1">
      <c r="B34" s="12">
        <f t="shared" si="0"/>
        <v>26</v>
      </c>
      <c r="C34" s="16" t="s">
        <v>247</v>
      </c>
      <c r="D34" s="21" t="s">
        <v>315</v>
      </c>
      <c r="E34" s="21" t="s">
        <v>316</v>
      </c>
      <c r="F34" s="24" t="s">
        <v>140</v>
      </c>
      <c r="G34" s="24" t="s">
        <v>244</v>
      </c>
      <c r="H34" s="26" t="s">
        <v>314</v>
      </c>
      <c r="I34" s="24" t="s">
        <v>24</v>
      </c>
      <c r="J34" s="24" t="s">
        <v>215</v>
      </c>
      <c r="K34" s="24" t="s">
        <v>269</v>
      </c>
      <c r="L34" s="34" t="s">
        <v>99</v>
      </c>
      <c r="M34" s="39" t="s">
        <v>26</v>
      </c>
      <c r="N34" s="24" t="s">
        <v>26</v>
      </c>
      <c r="O34" s="24" t="s">
        <v>26</v>
      </c>
      <c r="P34" s="24" t="s">
        <v>26</v>
      </c>
      <c r="Q34" s="48" t="s">
        <v>26</v>
      </c>
      <c r="R34" s="39" t="s">
        <v>21</v>
      </c>
      <c r="S34" s="24" t="s">
        <v>26</v>
      </c>
      <c r="T34" s="56" t="s">
        <v>247</v>
      </c>
      <c r="U34" s="62" t="s">
        <v>26</v>
      </c>
      <c r="V34" s="50" t="s">
        <v>26</v>
      </c>
      <c r="W34" s="52" t="s">
        <v>26</v>
      </c>
      <c r="X34" s="52" t="s">
        <v>26</v>
      </c>
      <c r="Y34" s="52" t="s">
        <v>26</v>
      </c>
      <c r="Z34" s="52" t="s">
        <v>26</v>
      </c>
      <c r="AA34" s="52" t="s">
        <v>26</v>
      </c>
      <c r="AB34" s="52" t="s">
        <v>26</v>
      </c>
      <c r="AC34" s="73" t="s">
        <v>26</v>
      </c>
      <c r="AD34" s="75" t="s">
        <v>26</v>
      </c>
      <c r="AE34" s="80"/>
    </row>
    <row r="35" spans="2:31" ht="72" customHeight="1">
      <c r="B35" s="12">
        <f t="shared" si="0"/>
        <v>27</v>
      </c>
      <c r="C35" s="16" t="s">
        <v>101</v>
      </c>
      <c r="D35" s="21" t="s">
        <v>132</v>
      </c>
      <c r="E35" s="21" t="s">
        <v>103</v>
      </c>
      <c r="F35" s="25" t="s">
        <v>105</v>
      </c>
      <c r="G35" s="25" t="s">
        <v>106</v>
      </c>
      <c r="H35" s="25" t="s">
        <v>26</v>
      </c>
      <c r="I35" s="25" t="s">
        <v>141</v>
      </c>
      <c r="J35" s="25" t="s">
        <v>25</v>
      </c>
      <c r="K35" s="30" t="s">
        <v>209</v>
      </c>
      <c r="L35" s="35" t="s">
        <v>18</v>
      </c>
      <c r="M35" s="40" t="s">
        <v>21</v>
      </c>
      <c r="N35" s="24" t="s">
        <v>21</v>
      </c>
      <c r="O35" s="24" t="s">
        <v>21</v>
      </c>
      <c r="P35" s="24" t="s">
        <v>21</v>
      </c>
      <c r="Q35" s="48" t="s">
        <v>26</v>
      </c>
      <c r="R35" s="50" t="s">
        <v>21</v>
      </c>
      <c r="S35" s="52" t="s">
        <v>27</v>
      </c>
      <c r="T35" s="56" t="s">
        <v>101</v>
      </c>
      <c r="U35" s="62" t="s">
        <v>26</v>
      </c>
      <c r="V35" s="50" t="s">
        <v>21</v>
      </c>
      <c r="W35" s="52" t="s">
        <v>27</v>
      </c>
      <c r="X35" s="52" t="s">
        <v>21</v>
      </c>
      <c r="Y35" s="52" t="s">
        <v>21</v>
      </c>
      <c r="Z35" s="52" t="s">
        <v>21</v>
      </c>
      <c r="AA35" s="52" t="s">
        <v>26</v>
      </c>
      <c r="AB35" s="52" t="s">
        <v>26</v>
      </c>
      <c r="AC35" s="73" t="s">
        <v>21</v>
      </c>
      <c r="AD35" s="75" t="s">
        <v>21</v>
      </c>
      <c r="AE35" s="80" t="s">
        <v>176</v>
      </c>
    </row>
    <row r="36" spans="2:31" ht="72" customHeight="1">
      <c r="B36" s="12">
        <f t="shared" si="0"/>
        <v>28</v>
      </c>
      <c r="C36" s="16" t="s">
        <v>276</v>
      </c>
      <c r="D36" s="21" t="s">
        <v>277</v>
      </c>
      <c r="E36" s="21" t="s">
        <v>278</v>
      </c>
      <c r="F36" s="24" t="s">
        <v>280</v>
      </c>
      <c r="G36" s="24" t="s">
        <v>164</v>
      </c>
      <c r="H36" s="26" t="s">
        <v>328</v>
      </c>
      <c r="I36" s="24" t="s">
        <v>279</v>
      </c>
      <c r="J36" s="24" t="s">
        <v>157</v>
      </c>
      <c r="K36" s="24" t="s">
        <v>91</v>
      </c>
      <c r="L36" s="34" t="s">
        <v>191</v>
      </c>
      <c r="M36" s="39" t="s">
        <v>26</v>
      </c>
      <c r="N36" s="24" t="s">
        <v>26</v>
      </c>
      <c r="O36" s="24" t="s">
        <v>26</v>
      </c>
      <c r="P36" s="24" t="s">
        <v>21</v>
      </c>
      <c r="Q36" s="48" t="s">
        <v>26</v>
      </c>
      <c r="R36" s="39" t="s">
        <v>21</v>
      </c>
      <c r="S36" s="24" t="s">
        <v>21</v>
      </c>
      <c r="T36" s="56" t="s">
        <v>282</v>
      </c>
      <c r="U36" s="62" t="s">
        <v>263</v>
      </c>
      <c r="V36" s="50" t="s">
        <v>21</v>
      </c>
      <c r="W36" s="52" t="s">
        <v>21</v>
      </c>
      <c r="X36" s="52" t="s">
        <v>21</v>
      </c>
      <c r="Y36" s="52" t="s">
        <v>21</v>
      </c>
      <c r="Z36" s="52" t="s">
        <v>21</v>
      </c>
      <c r="AA36" s="52" t="s">
        <v>21</v>
      </c>
      <c r="AB36" s="52" t="s">
        <v>21</v>
      </c>
      <c r="AC36" s="73" t="s">
        <v>21</v>
      </c>
      <c r="AD36" s="75" t="s">
        <v>21</v>
      </c>
      <c r="AE36" s="80" t="s">
        <v>281</v>
      </c>
    </row>
    <row r="37" spans="2:31" ht="72" customHeight="1">
      <c r="B37" s="12">
        <f t="shared" si="0"/>
        <v>29</v>
      </c>
      <c r="C37" s="16" t="s">
        <v>276</v>
      </c>
      <c r="D37" s="21" t="s">
        <v>295</v>
      </c>
      <c r="E37" s="21" t="s">
        <v>296</v>
      </c>
      <c r="F37" s="24" t="s">
        <v>297</v>
      </c>
      <c r="G37" s="24" t="s">
        <v>290</v>
      </c>
      <c r="H37" s="26" t="s">
        <v>330</v>
      </c>
      <c r="I37" s="24" t="s">
        <v>298</v>
      </c>
      <c r="J37" s="24" t="s">
        <v>300</v>
      </c>
      <c r="K37" s="24" t="s">
        <v>192</v>
      </c>
      <c r="L37" s="34" t="s">
        <v>301</v>
      </c>
      <c r="M37" s="39" t="s">
        <v>26</v>
      </c>
      <c r="N37" s="24" t="s">
        <v>26</v>
      </c>
      <c r="O37" s="24" t="s">
        <v>21</v>
      </c>
      <c r="P37" s="24" t="s">
        <v>21</v>
      </c>
      <c r="Q37" s="48" t="s">
        <v>26</v>
      </c>
      <c r="R37" s="50" t="s">
        <v>210</v>
      </c>
      <c r="S37" s="52" t="s">
        <v>210</v>
      </c>
      <c r="T37" s="56" t="s">
        <v>302</v>
      </c>
      <c r="U37" s="62" t="s">
        <v>26</v>
      </c>
      <c r="V37" s="50" t="s">
        <v>21</v>
      </c>
      <c r="W37" s="52" t="s">
        <v>21</v>
      </c>
      <c r="X37" s="52" t="s">
        <v>21</v>
      </c>
      <c r="Y37" s="52" t="s">
        <v>21</v>
      </c>
      <c r="Z37" s="52" t="s">
        <v>210</v>
      </c>
      <c r="AA37" s="52" t="s">
        <v>21</v>
      </c>
      <c r="AB37" s="52" t="s">
        <v>26</v>
      </c>
      <c r="AC37" s="73" t="s">
        <v>21</v>
      </c>
      <c r="AD37" s="75" t="s">
        <v>21</v>
      </c>
      <c r="AE37" s="80"/>
    </row>
    <row r="38" spans="2:31" s="3" customFormat="1" ht="72" customHeight="1">
      <c r="B38" s="12">
        <f t="shared" si="0"/>
        <v>30</v>
      </c>
      <c r="C38" s="16" t="s">
        <v>165</v>
      </c>
      <c r="D38" s="21" t="s">
        <v>123</v>
      </c>
      <c r="E38" s="21" t="s">
        <v>166</v>
      </c>
      <c r="F38" s="25" t="s">
        <v>167</v>
      </c>
      <c r="G38" s="25" t="s">
        <v>168</v>
      </c>
      <c r="H38" s="27" t="s">
        <v>107</v>
      </c>
      <c r="I38" s="25" t="s">
        <v>169</v>
      </c>
      <c r="J38" s="25" t="s">
        <v>157</v>
      </c>
      <c r="K38" s="25" t="s">
        <v>170</v>
      </c>
      <c r="L38" s="34" t="s">
        <v>146</v>
      </c>
      <c r="M38" s="40" t="s">
        <v>21</v>
      </c>
      <c r="N38" s="24" t="s">
        <v>26</v>
      </c>
      <c r="O38" s="24" t="s">
        <v>26</v>
      </c>
      <c r="P38" s="24" t="s">
        <v>21</v>
      </c>
      <c r="Q38" s="48" t="s">
        <v>21</v>
      </c>
      <c r="R38" s="39" t="s">
        <v>21</v>
      </c>
      <c r="S38" s="24" t="s">
        <v>21</v>
      </c>
      <c r="T38" s="56" t="s">
        <v>172</v>
      </c>
      <c r="U38" s="62" t="s">
        <v>21</v>
      </c>
      <c r="V38" s="50" t="s">
        <v>21</v>
      </c>
      <c r="W38" s="52" t="s">
        <v>21</v>
      </c>
      <c r="X38" s="52" t="s">
        <v>21</v>
      </c>
      <c r="Y38" s="52" t="s">
        <v>21</v>
      </c>
      <c r="Z38" s="52" t="s">
        <v>21</v>
      </c>
      <c r="AA38" s="52" t="s">
        <v>21</v>
      </c>
      <c r="AB38" s="52" t="s">
        <v>27</v>
      </c>
      <c r="AC38" s="73" t="s">
        <v>21</v>
      </c>
      <c r="AD38" s="75" t="s">
        <v>21</v>
      </c>
      <c r="AE38" s="82" t="s">
        <v>183</v>
      </c>
    </row>
    <row r="39" spans="2:31" ht="72" customHeight="1">
      <c r="B39" s="12">
        <f t="shared" si="0"/>
        <v>31</v>
      </c>
      <c r="C39" s="16" t="s">
        <v>165</v>
      </c>
      <c r="D39" s="21" t="s">
        <v>174</v>
      </c>
      <c r="E39" s="21" t="s">
        <v>137</v>
      </c>
      <c r="F39" s="24" t="s">
        <v>6</v>
      </c>
      <c r="G39" s="24" t="s">
        <v>7</v>
      </c>
      <c r="H39" s="26" t="s">
        <v>17</v>
      </c>
      <c r="I39" s="24" t="s">
        <v>141</v>
      </c>
      <c r="J39" s="24" t="s">
        <v>175</v>
      </c>
      <c r="K39" s="24" t="s">
        <v>185</v>
      </c>
      <c r="L39" s="34" t="s">
        <v>146</v>
      </c>
      <c r="M39" s="39" t="s">
        <v>21</v>
      </c>
      <c r="N39" s="24" t="s">
        <v>21</v>
      </c>
      <c r="O39" s="24" t="s">
        <v>26</v>
      </c>
      <c r="P39" s="24" t="s">
        <v>21</v>
      </c>
      <c r="Q39" s="48" t="s">
        <v>26</v>
      </c>
      <c r="R39" s="39" t="s">
        <v>21</v>
      </c>
      <c r="S39" s="24" t="s">
        <v>21</v>
      </c>
      <c r="T39" s="56" t="s">
        <v>177</v>
      </c>
      <c r="U39" s="62" t="s">
        <v>26</v>
      </c>
      <c r="V39" s="50" t="s">
        <v>21</v>
      </c>
      <c r="W39" s="52" t="s">
        <v>27</v>
      </c>
      <c r="X39" s="52" t="s">
        <v>21</v>
      </c>
      <c r="Y39" s="52" t="s">
        <v>27</v>
      </c>
      <c r="Z39" s="52" t="s">
        <v>21</v>
      </c>
      <c r="AA39" s="52" t="s">
        <v>21</v>
      </c>
      <c r="AB39" s="52" t="s">
        <v>27</v>
      </c>
      <c r="AC39" s="73" t="s">
        <v>21</v>
      </c>
      <c r="AD39" s="75" t="s">
        <v>21</v>
      </c>
      <c r="AE39" s="80" t="s">
        <v>195</v>
      </c>
    </row>
    <row r="40" spans="2:31" ht="72" customHeight="1">
      <c r="B40" s="12">
        <f t="shared" si="0"/>
        <v>32</v>
      </c>
      <c r="C40" s="16" t="s">
        <v>165</v>
      </c>
      <c r="D40" s="21" t="s">
        <v>186</v>
      </c>
      <c r="E40" s="21" t="s">
        <v>116</v>
      </c>
      <c r="F40" s="24" t="s">
        <v>178</v>
      </c>
      <c r="G40" s="24" t="s">
        <v>178</v>
      </c>
      <c r="H40" s="24" t="s">
        <v>26</v>
      </c>
      <c r="I40" s="24" t="s">
        <v>180</v>
      </c>
      <c r="J40" s="24" t="s">
        <v>36</v>
      </c>
      <c r="K40" s="24" t="s">
        <v>196</v>
      </c>
      <c r="L40" s="34" t="s">
        <v>197</v>
      </c>
      <c r="M40" s="39" t="s">
        <v>21</v>
      </c>
      <c r="N40" s="24" t="s">
        <v>26</v>
      </c>
      <c r="O40" s="24" t="s">
        <v>26</v>
      </c>
      <c r="P40" s="24" t="s">
        <v>21</v>
      </c>
      <c r="Q40" s="48" t="s">
        <v>26</v>
      </c>
      <c r="R40" s="39" t="s">
        <v>21</v>
      </c>
      <c r="S40" s="24" t="s">
        <v>21</v>
      </c>
      <c r="T40" s="56" t="s">
        <v>181</v>
      </c>
      <c r="U40" s="62" t="s">
        <v>21</v>
      </c>
      <c r="V40" s="50" t="s">
        <v>21</v>
      </c>
      <c r="W40" s="52" t="s">
        <v>21</v>
      </c>
      <c r="X40" s="52" t="s">
        <v>21</v>
      </c>
      <c r="Y40" s="52" t="s">
        <v>21</v>
      </c>
      <c r="Z40" s="52" t="s">
        <v>21</v>
      </c>
      <c r="AA40" s="52" t="s">
        <v>26</v>
      </c>
      <c r="AB40" s="52" t="s">
        <v>26</v>
      </c>
      <c r="AC40" s="73" t="s">
        <v>21</v>
      </c>
      <c r="AD40" s="75" t="s">
        <v>21</v>
      </c>
      <c r="AE40" s="83" t="s">
        <v>198</v>
      </c>
    </row>
    <row r="41" spans="2:31" ht="72" customHeight="1">
      <c r="B41" s="12">
        <f t="shared" si="0"/>
        <v>33</v>
      </c>
      <c r="C41" s="16" t="s">
        <v>108</v>
      </c>
      <c r="D41" s="21" t="s">
        <v>133</v>
      </c>
      <c r="E41" s="21" t="s">
        <v>110</v>
      </c>
      <c r="F41" s="25" t="s">
        <v>112</v>
      </c>
      <c r="G41" s="25" t="s">
        <v>113</v>
      </c>
      <c r="H41" s="25" t="s">
        <v>26</v>
      </c>
      <c r="I41" s="25" t="s">
        <v>60</v>
      </c>
      <c r="J41" s="25" t="s">
        <v>19</v>
      </c>
      <c r="K41" s="25" t="s">
        <v>120</v>
      </c>
      <c r="L41" s="34" t="s">
        <v>86</v>
      </c>
      <c r="M41" s="39" t="s">
        <v>26</v>
      </c>
      <c r="N41" s="24" t="s">
        <v>26</v>
      </c>
      <c r="O41" s="24" t="s">
        <v>26</v>
      </c>
      <c r="P41" s="24" t="s">
        <v>26</v>
      </c>
      <c r="Q41" s="48" t="s">
        <v>26</v>
      </c>
      <c r="R41" s="39" t="s">
        <v>21</v>
      </c>
      <c r="S41" s="24" t="s">
        <v>26</v>
      </c>
      <c r="T41" s="56" t="s">
        <v>29</v>
      </c>
      <c r="U41" s="62" t="s">
        <v>26</v>
      </c>
      <c r="V41" s="50" t="s">
        <v>27</v>
      </c>
      <c r="W41" s="52" t="s">
        <v>26</v>
      </c>
      <c r="X41" s="52" t="s">
        <v>26</v>
      </c>
      <c r="Y41" s="52" t="s">
        <v>26</v>
      </c>
      <c r="Z41" s="52" t="s">
        <v>26</v>
      </c>
      <c r="AA41" s="52" t="s">
        <v>26</v>
      </c>
      <c r="AB41" s="52" t="s">
        <v>26</v>
      </c>
      <c r="AC41" s="73" t="s">
        <v>27</v>
      </c>
      <c r="AD41" s="75" t="s">
        <v>26</v>
      </c>
      <c r="AE41" s="82"/>
    </row>
    <row r="42" spans="2:31" ht="72" customHeight="1">
      <c r="B42" s="12">
        <f t="shared" si="0"/>
        <v>34</v>
      </c>
      <c r="C42" s="16" t="s">
        <v>114</v>
      </c>
      <c r="D42" s="21" t="s">
        <v>97</v>
      </c>
      <c r="E42" s="21" t="s">
        <v>118</v>
      </c>
      <c r="F42" s="24" t="s">
        <v>69</v>
      </c>
      <c r="G42" s="24" t="s">
        <v>70</v>
      </c>
      <c r="H42" s="26" t="s">
        <v>322</v>
      </c>
      <c r="I42" s="24" t="s">
        <v>71</v>
      </c>
      <c r="J42" s="24" t="s">
        <v>119</v>
      </c>
      <c r="K42" s="24" t="s">
        <v>86</v>
      </c>
      <c r="L42" s="34" t="s">
        <v>86</v>
      </c>
      <c r="M42" s="39" t="s">
        <v>21</v>
      </c>
      <c r="N42" s="24" t="s">
        <v>21</v>
      </c>
      <c r="O42" s="24" t="s">
        <v>26</v>
      </c>
      <c r="P42" s="24" t="s">
        <v>21</v>
      </c>
      <c r="Q42" s="48" t="s">
        <v>26</v>
      </c>
      <c r="R42" s="39" t="s">
        <v>21</v>
      </c>
      <c r="S42" s="24" t="s">
        <v>21</v>
      </c>
      <c r="T42" s="56" t="s">
        <v>59</v>
      </c>
      <c r="U42" s="62" t="s">
        <v>21</v>
      </c>
      <c r="V42" s="50" t="s">
        <v>21</v>
      </c>
      <c r="W42" s="52" t="s">
        <v>27</v>
      </c>
      <c r="X42" s="52" t="s">
        <v>21</v>
      </c>
      <c r="Y42" s="52" t="s">
        <v>21</v>
      </c>
      <c r="Z42" s="52" t="s">
        <v>21</v>
      </c>
      <c r="AA42" s="52" t="s">
        <v>210</v>
      </c>
      <c r="AB42" s="52" t="s">
        <v>26</v>
      </c>
      <c r="AC42" s="73" t="s">
        <v>21</v>
      </c>
      <c r="AD42" s="75" t="s">
        <v>21</v>
      </c>
      <c r="AE42" s="83" t="s">
        <v>158</v>
      </c>
    </row>
    <row r="43" spans="2:31" ht="72" customHeight="1">
      <c r="B43" s="12">
        <f t="shared" si="0"/>
        <v>35</v>
      </c>
      <c r="C43" s="16" t="s">
        <v>217</v>
      </c>
      <c r="D43" s="21" t="s">
        <v>221</v>
      </c>
      <c r="E43" s="21" t="s">
        <v>222</v>
      </c>
      <c r="F43" s="24" t="s">
        <v>223</v>
      </c>
      <c r="G43" s="24" t="s">
        <v>224</v>
      </c>
      <c r="H43" s="26" t="s">
        <v>324</v>
      </c>
      <c r="I43" s="24" t="s">
        <v>226</v>
      </c>
      <c r="J43" s="24" t="s">
        <v>227</v>
      </c>
      <c r="K43" s="24" t="s">
        <v>20</v>
      </c>
      <c r="L43" s="34" t="s">
        <v>20</v>
      </c>
      <c r="M43" s="39" t="s">
        <v>21</v>
      </c>
      <c r="N43" s="24"/>
      <c r="O43" s="24"/>
      <c r="P43" s="24" t="s">
        <v>21</v>
      </c>
      <c r="Q43" s="48"/>
      <c r="R43" s="39" t="s">
        <v>21</v>
      </c>
      <c r="S43" s="24" t="s">
        <v>21</v>
      </c>
      <c r="T43" s="56" t="s">
        <v>229</v>
      </c>
      <c r="U43" s="62" t="s">
        <v>21</v>
      </c>
      <c r="V43" s="50" t="s">
        <v>21</v>
      </c>
      <c r="W43" s="52" t="s">
        <v>21</v>
      </c>
      <c r="X43" s="52" t="s">
        <v>21</v>
      </c>
      <c r="Y43" s="52" t="s">
        <v>21</v>
      </c>
      <c r="Z43" s="52" t="s">
        <v>21</v>
      </c>
      <c r="AA43" s="52" t="s">
        <v>21</v>
      </c>
      <c r="AB43" s="52" t="s">
        <v>21</v>
      </c>
      <c r="AC43" s="73" t="s">
        <v>21</v>
      </c>
      <c r="AD43" s="75" t="s">
        <v>21</v>
      </c>
      <c r="AE43" s="80"/>
    </row>
    <row r="44" spans="2:31" ht="72" customHeight="1">
      <c r="B44" s="12">
        <f t="shared" si="0"/>
        <v>36</v>
      </c>
      <c r="C44" s="16" t="s">
        <v>114</v>
      </c>
      <c r="D44" s="21" t="s">
        <v>288</v>
      </c>
      <c r="E44" s="21" t="s">
        <v>289</v>
      </c>
      <c r="F44" s="24" t="s">
        <v>38</v>
      </c>
      <c r="G44" s="24" t="s">
        <v>291</v>
      </c>
      <c r="H44" s="26" t="s">
        <v>331</v>
      </c>
      <c r="I44" s="24" t="s">
        <v>292</v>
      </c>
      <c r="J44" s="29" t="s">
        <v>119</v>
      </c>
      <c r="K44" s="24" t="s">
        <v>294</v>
      </c>
      <c r="L44" s="34"/>
      <c r="M44" s="39" t="s">
        <v>26</v>
      </c>
      <c r="N44" s="24" t="s">
        <v>21</v>
      </c>
      <c r="O44" s="24" t="s">
        <v>26</v>
      </c>
      <c r="P44" s="24" t="s">
        <v>26</v>
      </c>
      <c r="Q44" s="48" t="s">
        <v>26</v>
      </c>
      <c r="R44" s="39" t="s">
        <v>26</v>
      </c>
      <c r="S44" s="24" t="s">
        <v>26</v>
      </c>
      <c r="T44" s="56" t="s">
        <v>95</v>
      </c>
      <c r="U44" s="62" t="s">
        <v>26</v>
      </c>
      <c r="V44" s="50" t="s">
        <v>26</v>
      </c>
      <c r="W44" s="52" t="s">
        <v>26</v>
      </c>
      <c r="X44" s="52" t="s">
        <v>26</v>
      </c>
      <c r="Y44" s="52" t="s">
        <v>26</v>
      </c>
      <c r="Z44" s="52" t="s">
        <v>26</v>
      </c>
      <c r="AA44" s="52" t="s">
        <v>26</v>
      </c>
      <c r="AB44" s="52" t="s">
        <v>26</v>
      </c>
      <c r="AC44" s="73" t="s">
        <v>26</v>
      </c>
      <c r="AD44" s="75" t="s">
        <v>26</v>
      </c>
      <c r="AE44" s="80" t="s">
        <v>111</v>
      </c>
    </row>
  </sheetData>
  <autoFilter ref="B8:AE44"/>
  <mergeCells count="10">
    <mergeCell ref="B2:AE2"/>
    <mergeCell ref="B4:T4"/>
    <mergeCell ref="B5:T5"/>
    <mergeCell ref="B6:L6"/>
    <mergeCell ref="M6:Q6"/>
    <mergeCell ref="R6:T6"/>
    <mergeCell ref="V6:AC6"/>
    <mergeCell ref="U6:U7"/>
    <mergeCell ref="AD6:AD7"/>
    <mergeCell ref="AE6:AE7"/>
  </mergeCells>
  <phoneticPr fontId="2"/>
  <hyperlinks>
    <hyperlink ref="H12" r:id="rId1"/>
    <hyperlink ref="H16" r:id="rId2"/>
    <hyperlink ref="H20" r:id="rId3"/>
    <hyperlink ref="H25" r:id="rId4"/>
    <hyperlink ref="H38" r:id="rId5"/>
    <hyperlink ref="H39" r:id="rId6"/>
    <hyperlink ref="H42" r:id="rId7"/>
    <hyperlink ref="H43" r:id="rId8"/>
    <hyperlink ref="H44" r:id="rId9"/>
    <hyperlink ref="B5" r:id="rId10"/>
    <hyperlink ref="H13" r:id="rId11"/>
    <hyperlink ref="H24" r:id="rId12"/>
    <hyperlink ref="H10" r:id="rId13"/>
    <hyperlink ref="H9" r:id="rId14"/>
    <hyperlink ref="H11" r:id="rId15"/>
    <hyperlink ref="H14" r:id="rId16"/>
    <hyperlink ref="H15" r:id="rId17"/>
    <hyperlink ref="H26" r:id="rId18"/>
    <hyperlink ref="H30" r:id="rId19"/>
    <hyperlink ref="H28" r:id="rId20"/>
    <hyperlink ref="H29" r:id="rId21"/>
    <hyperlink ref="H31" r:id="rId22"/>
    <hyperlink ref="H33" r:id="rId23"/>
    <hyperlink ref="H34" r:id="rId24"/>
    <hyperlink ref="H32" r:id="rId25"/>
    <hyperlink ref="H36" r:id="rId26"/>
    <hyperlink ref="H37" r:id="rId27"/>
  </hyperlinks>
  <pageMargins left="0.51181102362204722" right="0.23622047244094491" top="0.94488188976377963" bottom="0.55118110236220474" header="0" footer="0"/>
  <pageSetup paperSize="8" scale="47" fitToWidth="1" fitToHeight="1" orientation="landscape" usePrinterDefaults="1" r:id="rId28"/>
  <drawing r:id="rId29"/>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放課後等デイサービス事業所一覧</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佑子</dc:creator>
  <cp:lastModifiedBy>中岡 大輔</cp:lastModifiedBy>
  <cp:lastPrinted>2021-11-02T05:09:26Z</cp:lastPrinted>
  <dcterms:created xsi:type="dcterms:W3CDTF">2021-03-31T06:17:50Z</dcterms:created>
  <dcterms:modified xsi:type="dcterms:W3CDTF">2026-04-20T02:49:53Z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5.0.5.0</vt:lpwstr>
  </property>
  <property fmtid="{DCFEDD21-7773-49B2-8022-6FC58DB5260B}" pid="4" name="LastSavedDate">
    <vt:filetime>2026-04-20T02:49:53Z</vt:filetime>
  </property>
</Properties>
</file>