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3040" windowHeight="9372"/>
  </bookViews>
  <sheets>
    <sheet name="児童発達支援事業所一覧" sheetId="5" r:id="rId1"/>
  </sheets>
  <definedNames>
    <definedName name="_xlnm._FilterDatabase" localSheetId="0" hidden="1">児童発達支援事業所一覧!$B$8:$AE$28</definedName>
    <definedName name="_xlnm.Print_Area" localSheetId="0">児童発達支援事業所一覧!$B$2:$AE$29</definedName>
    <definedName name="_xlnm.Print_Titles" localSheetId="0">児童発達支援事業所一覧!$2:$6</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<sst xmlns="http://schemas.openxmlformats.org/spreadsheetml/2006/main" xmlns:r="http://schemas.openxmlformats.org/officeDocument/2006/relationships" count="220" uniqueCount="220">
  <si>
    <t>活動時間</t>
    <rPh sb="0" eb="4">
      <t>カツドウジカン</t>
    </rPh>
    <phoneticPr fontId="2"/>
  </si>
  <si>
    <t>№</t>
  </si>
  <si>
    <t>重症心身障害児・者を対象とした
定員5名の多機能型事業所です。</t>
    <rPh sb="0" eb="2">
      <t>ジュウショウ</t>
    </rPh>
    <rPh sb="2" eb="4">
      <t>シンシン</t>
    </rPh>
    <rPh sb="4" eb="6">
      <t>ショウガイ</t>
    </rPh>
    <rPh sb="6" eb="7">
      <t>ジ</t>
    </rPh>
    <rPh sb="8" eb="9">
      <t>シャ</t>
    </rPh>
    <rPh sb="10" eb="12">
      <t>タイショウ</t>
    </rPh>
    <rPh sb="16" eb="18">
      <t>テイイン</t>
    </rPh>
    <rPh sb="19" eb="20">
      <t>メイ</t>
    </rPh>
    <rPh sb="21" eb="25">
      <t>タキノウガタ</t>
    </rPh>
    <rPh sb="25" eb="27">
      <t>ジギョウ</t>
    </rPh>
    <rPh sb="27" eb="28">
      <t>ショ</t>
    </rPh>
    <phoneticPr fontId="2"/>
  </si>
  <si>
    <t>09:00～12:10</t>
  </si>
  <si>
    <t>082-425-1455</t>
  </si>
  <si>
    <t>福山市内海町ロ1694-1</t>
  </si>
  <si>
    <t>事業所</t>
    <rPh sb="0" eb="3">
      <t>ジギョウショ</t>
    </rPh>
    <phoneticPr fontId="18"/>
  </si>
  <si>
    <t>084-999-8873</t>
  </si>
  <si>
    <t>所在地</t>
  </si>
  <si>
    <t>084-971-8980</t>
  </si>
  <si>
    <t>営業日</t>
    <rPh sb="0" eb="3">
      <t>エイギョウビ</t>
    </rPh>
    <phoneticPr fontId="2"/>
  </si>
  <si>
    <t>電話</t>
    <rPh sb="0" eb="2">
      <t>デンワ</t>
    </rPh>
    <phoneticPr fontId="2"/>
  </si>
  <si>
    <t>0823-32-3770</t>
  </si>
  <si>
    <t>１歳</t>
    <rPh sb="1" eb="2">
      <t>サイ</t>
    </rPh>
    <phoneticPr fontId="2"/>
  </si>
  <si>
    <t>FAX</t>
  </si>
  <si>
    <t>8：30～17：15</t>
  </si>
  <si>
    <t>営業時間</t>
    <rPh sb="0" eb="2">
      <t>エイギョウ</t>
    </rPh>
    <rPh sb="2" eb="4">
      <t>ジカン</t>
    </rPh>
    <phoneticPr fontId="2"/>
  </si>
  <si>
    <t>８：３０～１７：３０</t>
  </si>
  <si>
    <t>備考</t>
    <rPh sb="0" eb="2">
      <t>ビコウ</t>
    </rPh>
    <phoneticPr fontId="2"/>
  </si>
  <si>
    <t>〇</t>
  </si>
  <si>
    <t>セラピスト等</t>
    <rPh sb="5" eb="6">
      <t>トウ</t>
    </rPh>
    <phoneticPr fontId="2"/>
  </si>
  <si>
    <t>月～金</t>
  </si>
  <si>
    <t>—</t>
  </si>
  <si>
    <t>応相談</t>
  </si>
  <si>
    <t>(平日)
10：00～17：00
(土・長期休暇)
10：00～16：00</t>
    <rPh sb="1" eb="3">
      <t>ヘイジツ</t>
    </rPh>
    <rPh sb="18" eb="19">
      <t>ド</t>
    </rPh>
    <rPh sb="20" eb="24">
      <t>チョウキキュウカ</t>
    </rPh>
    <phoneticPr fontId="19"/>
  </si>
  <si>
    <t>廿日市市</t>
    <rPh sb="0" eb="4">
      <t>ハツカイチシ</t>
    </rPh>
    <phoneticPr fontId="2"/>
  </si>
  <si>
    <t>呉市</t>
    <rPh sb="0" eb="2">
      <t>クレシ</t>
    </rPh>
    <phoneticPr fontId="2"/>
  </si>
  <si>
    <t>旧三次市周辺</t>
  </si>
  <si>
    <t>東広島市</t>
    <rPh sb="0" eb="4">
      <t>ヒガシヒロシマシ</t>
    </rPh>
    <phoneticPr fontId="19"/>
  </si>
  <si>
    <t>082-493-7377</t>
  </si>
  <si>
    <t>8：00～17：00</t>
  </si>
  <si>
    <t>東広島市</t>
    <rPh sb="0" eb="4">
      <t>ヒガシヒロシマシ</t>
    </rPh>
    <phoneticPr fontId="2"/>
  </si>
  <si>
    <t>0824-62-1211</t>
  </si>
  <si>
    <t>市町</t>
    <rPh sb="0" eb="1">
      <t>シ</t>
    </rPh>
    <rPh sb="1" eb="2">
      <t>マチ</t>
    </rPh>
    <phoneticPr fontId="2"/>
  </si>
  <si>
    <t>経管栄養</t>
    <rPh sb="0" eb="4">
      <t>ケイカンエイヨウ</t>
    </rPh>
    <phoneticPr fontId="2"/>
  </si>
  <si>
    <t>三原市</t>
    <rPh sb="0" eb="3">
      <t>ミハラシ</t>
    </rPh>
    <phoneticPr fontId="2"/>
  </si>
  <si>
    <t>ストーマ</t>
  </si>
  <si>
    <t>在宅酸素療法</t>
    <rPh sb="0" eb="2">
      <t>ザイタク</t>
    </rPh>
    <rPh sb="2" eb="4">
      <t>サンソ</t>
    </rPh>
    <rPh sb="4" eb="6">
      <t>リョウホウ</t>
    </rPh>
    <phoneticPr fontId="2"/>
  </si>
  <si>
    <r>
      <t xml:space="preserve"> ※　広島市内の事業所については、</t>
    </r>
    <r>
      <rPr>
        <u/>
        <sz val="16"/>
        <color rgb="FF0070C0"/>
        <rFont val="BIZ UDP明朝 Medium"/>
      </rPr>
      <t>ほっと+いけあひろしま（重症心身障害児者相談支援センター）のHP</t>
    </r>
    <r>
      <rPr>
        <sz val="16"/>
        <color rgb="FF0070C0"/>
        <rFont val="BIZ UDP明朝 Medium"/>
      </rPr>
      <t>に紹介されていますので、ご活用ください。</t>
    </r>
  </si>
  <si>
    <t>０歳</t>
    <rPh sb="1" eb="2">
      <t>サイ</t>
    </rPh>
    <phoneticPr fontId="2"/>
  </si>
  <si>
    <t>導尿</t>
    <rPh sb="0" eb="2">
      <t>ドウニョウ</t>
    </rPh>
    <phoneticPr fontId="2"/>
  </si>
  <si>
    <t>082-426-3644</t>
  </si>
  <si>
    <t>気管切開部の管理</t>
    <rPh sb="0" eb="2">
      <t>キカン</t>
    </rPh>
    <rPh sb="2" eb="4">
      <t>セッカイ</t>
    </rPh>
    <rPh sb="4" eb="5">
      <t>ブ</t>
    </rPh>
    <rPh sb="6" eb="8">
      <t>カンリ</t>
    </rPh>
    <phoneticPr fontId="2"/>
  </si>
  <si>
    <t>０歳</t>
    <rPh sb="1" eb="2">
      <t>サイ</t>
    </rPh>
    <phoneticPr fontId="19"/>
  </si>
  <si>
    <t>人工呼吸器</t>
    <rPh sb="0" eb="2">
      <t>ジンコウ</t>
    </rPh>
    <rPh sb="2" eb="5">
      <t>コキュウキ</t>
    </rPh>
    <phoneticPr fontId="2"/>
  </si>
  <si>
    <t>中心静脈栄養</t>
    <rPh sb="0" eb="2">
      <t>チュウシン</t>
    </rPh>
    <rPh sb="2" eb="4">
      <t>ジョウミャク</t>
    </rPh>
    <rPh sb="4" eb="6">
      <t>エイヨウ</t>
    </rPh>
    <phoneticPr fontId="2"/>
  </si>
  <si>
    <t>月～土</t>
    <rPh sb="0" eb="1">
      <t>ゲツ</t>
    </rPh>
    <rPh sb="2" eb="3">
      <t>ド</t>
    </rPh>
    <phoneticPr fontId="19"/>
  </si>
  <si>
    <t>入浴</t>
    <rPh sb="0" eb="2">
      <t>ニュウヨク</t>
    </rPh>
    <phoneticPr fontId="2"/>
  </si>
  <si>
    <t>月～土</t>
    <rPh sb="0" eb="1">
      <t>ゲツ</t>
    </rPh>
    <rPh sb="2" eb="3">
      <t>ド</t>
    </rPh>
    <phoneticPr fontId="20"/>
  </si>
  <si>
    <t>送迎</t>
    <rPh sb="0" eb="2">
      <t>ソウゲイ</t>
    </rPh>
    <phoneticPr fontId="2"/>
  </si>
  <si>
    <t>送迎エリア</t>
    <rPh sb="0" eb="2">
      <t>ソウゲイ</t>
    </rPh>
    <phoneticPr fontId="2"/>
  </si>
  <si>
    <t>痰吸引</t>
    <rPh sb="0" eb="3">
      <t>タンキュウイン</t>
    </rPh>
    <phoneticPr fontId="2"/>
  </si>
  <si>
    <t>0823-32-3777</t>
  </si>
  <si>
    <t>082-425-1094</t>
  </si>
  <si>
    <t>東広島市西条町田口295-3</t>
    <rPh sb="0" eb="14">
      <t>ジュウショ</t>
    </rPh>
    <phoneticPr fontId="19"/>
  </si>
  <si>
    <t>株式会社ラフター
こぱんはうすさくら広島府中教室</t>
  </si>
  <si>
    <t>084-968-0230</t>
  </si>
  <si>
    <t>084-956-1131</t>
  </si>
  <si>
    <t>三次市</t>
    <rPh sb="0" eb="3">
      <t>ミヨシシ</t>
    </rPh>
    <phoneticPr fontId="2"/>
  </si>
  <si>
    <t>呉市中央６丁目1-17</t>
  </si>
  <si>
    <t>0824-63-1151</t>
  </si>
  <si>
    <t>0824-62-1933</t>
  </si>
  <si>
    <t>0848-38-1174</t>
  </si>
  <si>
    <t>ときわ呉通園</t>
    <rPh sb="3" eb="6">
      <t>クレツウエン</t>
    </rPh>
    <phoneticPr fontId="20"/>
  </si>
  <si>
    <t>東広島市西条中央６丁目6-24</t>
    <rPh sb="0" eb="4">
      <t>ヒガシヒロシマシ</t>
    </rPh>
    <rPh sb="4" eb="6">
      <t>サイジョウ</t>
    </rPh>
    <rPh sb="6" eb="8">
      <t>チュウオウ</t>
    </rPh>
    <rPh sb="9" eb="11">
      <t>チョウメ</t>
    </rPh>
    <phoneticPr fontId="19"/>
  </si>
  <si>
    <t>9：00～15：00</t>
  </si>
  <si>
    <t>尾道市</t>
    <rPh sb="0" eb="3">
      <t>オノミチシ</t>
    </rPh>
    <phoneticPr fontId="2"/>
  </si>
  <si>
    <t>082-426-3645</t>
  </si>
  <si>
    <t>月～金</t>
    <rPh sb="0" eb="1">
      <t>ゲツ</t>
    </rPh>
    <rPh sb="2" eb="3">
      <t>キン</t>
    </rPh>
    <phoneticPr fontId="19"/>
  </si>
  <si>
    <t>082-437-4181</t>
  </si>
  <si>
    <t>廿日市市串戸5-5-31</t>
  </si>
  <si>
    <t>082-437-4182</t>
  </si>
  <si>
    <t>0823-27-8591</t>
  </si>
  <si>
    <t>三原市新倉1丁目１－５</t>
  </si>
  <si>
    <t>　●児童発達支援事業所一覧</t>
    <rPh sb="2" eb="4">
      <t>ジドウ</t>
    </rPh>
    <rPh sb="4" eb="6">
      <t>ハッタツ</t>
    </rPh>
    <rPh sb="6" eb="8">
      <t>シエン</t>
    </rPh>
    <rPh sb="8" eb="11">
      <t>ジギョウショ</t>
    </rPh>
    <rPh sb="11" eb="13">
      <t>イチラン</t>
    </rPh>
    <phoneticPr fontId="2"/>
  </si>
  <si>
    <t>0848-38-1175</t>
  </si>
  <si>
    <t>三次市粟屋町11664</t>
    <rPh sb="0" eb="3">
      <t>ミヨシシ</t>
    </rPh>
    <rPh sb="3" eb="6">
      <t>アワヤチョウ</t>
    </rPh>
    <phoneticPr fontId="20"/>
  </si>
  <si>
    <t>三次市、庄原市</t>
    <rPh sb="0" eb="3">
      <t>ミヨシシ</t>
    </rPh>
    <rPh sb="4" eb="7">
      <t>ショウバラシ</t>
    </rPh>
    <phoneticPr fontId="20"/>
  </si>
  <si>
    <t>月～土</t>
    <rPh sb="0" eb="1">
      <t>ゲツ</t>
    </rPh>
    <rPh sb="2" eb="3">
      <t>ド</t>
    </rPh>
    <phoneticPr fontId="2"/>
  </si>
  <si>
    <t>対象最小年齢</t>
    <rPh sb="0" eb="2">
      <t>タイショウ</t>
    </rPh>
    <rPh sb="2" eb="4">
      <t>サイショウ</t>
    </rPh>
    <rPh sb="4" eb="6">
      <t>ネンレイ</t>
    </rPh>
    <phoneticPr fontId="2"/>
  </si>
  <si>
    <t>3号登録</t>
    <rPh sb="1" eb="2">
      <t>ゴウ</t>
    </rPh>
    <rPh sb="2" eb="4">
      <t>トウロク</t>
    </rPh>
    <phoneticPr fontId="2"/>
  </si>
  <si>
    <t>廿日市市陽光台３－１－３</t>
  </si>
  <si>
    <t>０８２９－３７－１１６６</t>
  </si>
  <si>
    <t>月曜日～金曜日</t>
  </si>
  <si>
    <t>０８２９－３１－５１５１</t>
  </si>
  <si>
    <t>呉市内、事業所から30分圏内
（30分以上は要相談）</t>
  </si>
  <si>
    <t>9：00～16：30</t>
  </si>
  <si>
    <t>呉市阿賀南2丁目11‐21</t>
  </si>
  <si>
    <t>0823-36-4477</t>
  </si>
  <si>
    <t>0823-36-4478</t>
  </si>
  <si>
    <t>9：00～18：00</t>
  </si>
  <si>
    <t>https://rsc.jpn.com/saijyo.html</t>
  </si>
  <si>
    <t>084-986-3433</t>
  </si>
  <si>
    <t>運動発達が遅れている子どもたち、手足を動かすことが難しい子どもたちをサポートします。心と体の発達を促すために一人ひとりに応じた保育とリハビリを行います（１歳以上のお子さまを対象としています）</t>
  </si>
  <si>
    <t>東広島市西条町西条308</t>
    <rPh sb="0" eb="4">
      <t>ヒガシヒロシマシ</t>
    </rPh>
    <rPh sb="4" eb="6">
      <t>サイジョウ</t>
    </rPh>
    <rPh sb="6" eb="7">
      <t>チョウ</t>
    </rPh>
    <rPh sb="7" eb="9">
      <t>サイジョウ</t>
    </rPh>
    <phoneticPr fontId="19"/>
  </si>
  <si>
    <t>１０：００～１８：００</t>
  </si>
  <si>
    <t>児童デイサービスすてーじ西条店</t>
    <rPh sb="0" eb="2">
      <t>ジドウ</t>
    </rPh>
    <rPh sb="12" eb="15">
      <t>サイジョウテン</t>
    </rPh>
    <phoneticPr fontId="20"/>
  </si>
  <si>
    <t>東広島市西条中央7丁目3-45</t>
    <rPh sb="0" eb="3">
      <t>ヒガシヒロシマ</t>
    </rPh>
    <rPh sb="3" eb="4">
      <t>シ</t>
    </rPh>
    <rPh sb="4" eb="6">
      <t>サイジョウ</t>
    </rPh>
    <rPh sb="6" eb="8">
      <t>チュウオウ</t>
    </rPh>
    <rPh sb="9" eb="11">
      <t>チョウメ</t>
    </rPh>
    <phoneticPr fontId="20"/>
  </si>
  <si>
    <t>医ケア児・重症心身障がい、肢体不自由、知的障がい、発達障がい等、いろんなお子さんが１つの広いフロアで過ごせる集団支援です。</t>
  </si>
  <si>
    <t>082-493-7677</t>
  </si>
  <si>
    <t>応相談</t>
    <rPh sb="0" eb="1">
      <t>オウ</t>
    </rPh>
    <rPh sb="1" eb="3">
      <t>ソウダン</t>
    </rPh>
    <phoneticPr fontId="2"/>
  </si>
  <si>
    <t>月～金
土（第1・3）</t>
  </si>
  <si>
    <t>福山市</t>
    <rPh sb="0" eb="2">
      <t>フクヤマ</t>
    </rPh>
    <rPh sb="2" eb="3">
      <t>シ</t>
    </rPh>
    <phoneticPr fontId="2"/>
  </si>
  <si>
    <t>福山若草育成園</t>
    <rPh sb="0" eb="2">
      <t>フクヤマ</t>
    </rPh>
    <rPh sb="2" eb="4">
      <t>ワカクサ</t>
    </rPh>
    <rPh sb="4" eb="6">
      <t>イクセイ</t>
    </rPh>
    <rPh sb="6" eb="7">
      <t>エン</t>
    </rPh>
    <phoneticPr fontId="19"/>
  </si>
  <si>
    <t>9：30～15：30</t>
  </si>
  <si>
    <t>三次市</t>
  </si>
  <si>
    <t>事業所所在地等</t>
    <rPh sb="0" eb="3">
      <t>ジギョウショ</t>
    </rPh>
    <rPh sb="3" eb="6">
      <t>ショザイチ</t>
    </rPh>
    <rPh sb="6" eb="7">
      <t>トウ</t>
    </rPh>
    <phoneticPr fontId="2"/>
  </si>
  <si>
    <t>１歳</t>
    <rPh sb="1" eb="2">
      <t>サイ</t>
    </rPh>
    <phoneticPr fontId="20"/>
  </si>
  <si>
    <t>医療的ケア対象者の
受入れ実績</t>
    <rPh sb="0" eb="3">
      <t>イリョウテキ</t>
    </rPh>
    <rPh sb="5" eb="8">
      <t>タイショウシャ</t>
    </rPh>
    <rPh sb="10" eb="11">
      <t>ウ</t>
    </rPh>
    <rPh sb="11" eb="12">
      <t>イ</t>
    </rPh>
    <rPh sb="13" eb="15">
      <t>ジッセキ</t>
    </rPh>
    <phoneticPr fontId="2"/>
  </si>
  <si>
    <t>障害児通所支援 SaoRi</t>
    <rPh sb="0" eb="7">
      <t>ショウガイジツウショシエン</t>
    </rPh>
    <phoneticPr fontId="19"/>
  </si>
  <si>
    <t>こどもデイサービス はるの木</t>
  </si>
  <si>
    <t>重心児・医療的ケア児対応可能。
看護師常駐しています。</t>
  </si>
  <si>
    <t>障害児通所支援 iBuki</t>
    <rPh sb="0" eb="7">
      <t>ショウガイジツウショシエン</t>
    </rPh>
    <phoneticPr fontId="19"/>
  </si>
  <si>
    <t>９:３０～16:00</t>
  </si>
  <si>
    <t>(平日)
10：00～18：00
(長期休暇)
8：30～17：30</t>
    <rPh sb="1" eb="3">
      <t>ヘイジツ</t>
    </rPh>
    <rPh sb="19" eb="23">
      <t>チョウキキュウカ</t>
    </rPh>
    <phoneticPr fontId="19"/>
  </si>
  <si>
    <t>https://h-navi.jp/support_facility/facilities/158675</t>
  </si>
  <si>
    <t>(平日)
10：00～17：00
(長期休暇)
10：00～16：00</t>
    <rPh sb="1" eb="3">
      <t>ヘイジツ</t>
    </rPh>
    <rPh sb="19" eb="23">
      <t>チョウキキュウカ</t>
    </rPh>
    <phoneticPr fontId="19"/>
  </si>
  <si>
    <t>月～土</t>
  </si>
  <si>
    <t>月～金
（国民の祝日，12/29～1/3は除く）</t>
    <rPh sb="0" eb="1">
      <t>ゲツ</t>
    </rPh>
    <rPh sb="2" eb="3">
      <t>キン</t>
    </rPh>
    <rPh sb="5" eb="7">
      <t>コクミン</t>
    </rPh>
    <rPh sb="8" eb="10">
      <t>シュクジツ</t>
    </rPh>
    <rPh sb="21" eb="22">
      <t>ノゾ</t>
    </rPh>
    <phoneticPr fontId="19"/>
  </si>
  <si>
    <t>呉市宮原十三丁目２ｰ１２</t>
    <rPh sb="0" eb="1">
      <t>クレ</t>
    </rPh>
    <rPh sb="1" eb="2">
      <t>シ</t>
    </rPh>
    <rPh sb="2" eb="4">
      <t>ミヤハラ</t>
    </rPh>
    <rPh sb="4" eb="6">
      <t>ジュウサン</t>
    </rPh>
    <rPh sb="6" eb="8">
      <t>チョウメ</t>
    </rPh>
    <phoneticPr fontId="20"/>
  </si>
  <si>
    <t>障がいの区別なく利用できる
（重症心身障害児も含む）</t>
  </si>
  <si>
    <t>児童発達支援事業所　きずな</t>
  </si>
  <si>
    <t>福山市水吞町4357番地
水吞三新田42-1</t>
    <rPh sb="0" eb="3">
      <t>フクヤマシ</t>
    </rPh>
    <rPh sb="3" eb="6">
      <t>ミノミチョウ</t>
    </rPh>
    <rPh sb="10" eb="12">
      <t>バンチ</t>
    </rPh>
    <rPh sb="13" eb="18">
      <t>ミノミサンシンデン</t>
    </rPh>
    <phoneticPr fontId="19"/>
  </si>
  <si>
    <t>理学療法士
（PT）</t>
    <rPh sb="0" eb="2">
      <t>リガク</t>
    </rPh>
    <rPh sb="2" eb="5">
      <t>リョウホウシ</t>
    </rPh>
    <phoneticPr fontId="2"/>
  </si>
  <si>
    <t>よつばグループ　　毎日通所月～金　9時～15時送迎あり給食あり　
たんぽぽグループ　週1回の利用　
保護者支援・学習会などあり</t>
  </si>
  <si>
    <t>作業療法士
（OT）</t>
    <rPh sb="0" eb="2">
      <t>サギョウ</t>
    </rPh>
    <rPh sb="2" eb="5">
      <t>リョウホウシ</t>
    </rPh>
    <phoneticPr fontId="2"/>
  </si>
  <si>
    <t>言語聴覚士
（ST）</t>
    <rPh sb="0" eb="5">
      <t>ゲンゴチョウカクシ</t>
    </rPh>
    <phoneticPr fontId="2"/>
  </si>
  <si>
    <t>看護師
（Ns）</t>
    <rPh sb="0" eb="3">
      <t>カンゴシ</t>
    </rPh>
    <phoneticPr fontId="2"/>
  </si>
  <si>
    <t>看護師同乗</t>
    <rPh sb="0" eb="5">
      <t>カンゴシドウジョウ</t>
    </rPh>
    <phoneticPr fontId="2"/>
  </si>
  <si>
    <t>・精神科医や内科医、小児科医、歯科医が勤務しているので、体調不良時に対応できる。
・通所の利用前後に短期入所が利用できる。
・施設内の献立で、栄養価を考えた食事が提供される。</t>
  </si>
  <si>
    <t>医療的ケアを必要とする
利用者の受入体制</t>
  </si>
  <si>
    <t>株式会社みことり
多機能型事業所　ｕｍｉｎｅｃｏ</t>
  </si>
  <si>
    <t>084-986-3434</t>
  </si>
  <si>
    <t>10:00～14:00</t>
  </si>
  <si>
    <t>9:00～18:00</t>
  </si>
  <si>
    <t>月～金</t>
    <rPh sb="0" eb="1">
      <t>ゲツ</t>
    </rPh>
    <rPh sb="2" eb="3">
      <t>キン</t>
    </rPh>
    <phoneticPr fontId="2"/>
  </si>
  <si>
    <t>福山市南部</t>
    <rPh sb="0" eb="3">
      <t>フクヤマシ</t>
    </rPh>
    <rPh sb="3" eb="5">
      <t>ナンブ</t>
    </rPh>
    <phoneticPr fontId="2"/>
  </si>
  <si>
    <t>多機能型重症児デイ　きらめキッズ</t>
    <rPh sb="0" eb="4">
      <t>タキノウガタ</t>
    </rPh>
    <rPh sb="4" eb="7">
      <t>ジュウショウジ</t>
    </rPh>
    <phoneticPr fontId="2"/>
  </si>
  <si>
    <t>https://heartful.hiroshima.jp/business/ohisama/</t>
  </si>
  <si>
    <t>１歳</t>
  </si>
  <si>
    <t>応相談</t>
    <rPh sb="0" eb="3">
      <t>オウソウダン</t>
    </rPh>
    <phoneticPr fontId="2"/>
  </si>
  <si>
    <t>ホームページ</t>
  </si>
  <si>
    <t>(平日)
10：00～18：00
(土・長期休暇)
8：30～17：30</t>
    <rPh sb="1" eb="3">
      <t>ヘイジツ</t>
    </rPh>
    <rPh sb="18" eb="19">
      <t>ド</t>
    </rPh>
    <rPh sb="20" eb="24">
      <t>チョウキキュウカ</t>
    </rPh>
    <phoneticPr fontId="19"/>
  </si>
  <si>
    <t>(月～金)
9：30～15：30
(土)
10：00～16：00</t>
    <rPh sb="1" eb="2">
      <t>ゲツ</t>
    </rPh>
    <rPh sb="3" eb="4">
      <t>キン</t>
    </rPh>
    <rPh sb="18" eb="19">
      <t>ド</t>
    </rPh>
    <phoneticPr fontId="20"/>
  </si>
  <si>
    <t>福山市水吞町三新田二丁目２５番地</t>
    <rPh sb="0" eb="3">
      <t>フクヤマシ</t>
    </rPh>
    <rPh sb="3" eb="6">
      <t>ミノミチョウ</t>
    </rPh>
    <rPh sb="6" eb="7">
      <t>サン</t>
    </rPh>
    <rPh sb="7" eb="9">
      <t>ニッタ</t>
    </rPh>
    <rPh sb="9" eb="12">
      <t>ニチョウメ</t>
    </rPh>
    <rPh sb="14" eb="16">
      <t>バンチ</t>
    </rPh>
    <phoneticPr fontId="19"/>
  </si>
  <si>
    <t>児発　10:00～14:00</t>
  </si>
  <si>
    <t>０歳</t>
  </si>
  <si>
    <t>福山市内できる限り対応</t>
  </si>
  <si>
    <t>・医療的ケア児等コーディネーター
　養成研修修了者在籍
・エリア外対応実績あり
・入浴設備あり</t>
    <rPh sb="1" eb="4">
      <t>イリョウテキ</t>
    </rPh>
    <rPh sb="6" eb="7">
      <t>ジ</t>
    </rPh>
    <rPh sb="7" eb="8">
      <t>トウ</t>
    </rPh>
    <rPh sb="18" eb="20">
      <t>ヨウセイ</t>
    </rPh>
    <rPh sb="20" eb="22">
      <t>ケンシュウ</t>
    </rPh>
    <rPh sb="22" eb="25">
      <t>シュウリョウシャ</t>
    </rPh>
    <rPh sb="25" eb="27">
      <t>ザイセキ</t>
    </rPh>
    <rPh sb="32" eb="33">
      <t>ガイ</t>
    </rPh>
    <rPh sb="33" eb="35">
      <t>タイオウ</t>
    </rPh>
    <rPh sb="35" eb="37">
      <t>ジッセキ</t>
    </rPh>
    <rPh sb="41" eb="43">
      <t>ニュウヨク</t>
    </rPh>
    <rPh sb="43" eb="45">
      <t>セツビ</t>
    </rPh>
    <phoneticPr fontId="2"/>
  </si>
  <si>
    <t>OZデイあが</t>
  </si>
  <si>
    <t>08：30～18：00</t>
  </si>
  <si>
    <t>10：00～17：00</t>
  </si>
  <si>
    <t>呉市内、事業所から30分圏内（30分以上は要相談）</t>
  </si>
  <si>
    <t>10:00～15:00</t>
  </si>
  <si>
    <t>0829-30-9014</t>
  </si>
  <si>
    <t>営業日：国民の祝日に関する法律に規程する休日及び12/29～1/3を除きます。
主に重症心身障害児を対象としています。</t>
  </si>
  <si>
    <t>社会福祉法人尾道さつき会
児童発達支援センターあいあい</t>
  </si>
  <si>
    <t>広島県立総合リハビリテーションセンター
在宅障害児（者）支援センター
児童発達支援センター　わかくさ</t>
    <rPh sb="0" eb="2">
      <t>ヒロシマ</t>
    </rPh>
    <rPh sb="2" eb="4">
      <t>ケンリツ</t>
    </rPh>
    <rPh sb="4" eb="6">
      <t>ソウゴウ</t>
    </rPh>
    <rPh sb="20" eb="22">
      <t>ザイタク</t>
    </rPh>
    <rPh sb="22" eb="25">
      <t>ショウガイジ</t>
    </rPh>
    <rPh sb="26" eb="27">
      <t>シャ</t>
    </rPh>
    <rPh sb="28" eb="30">
      <t>シエン</t>
    </rPh>
    <rPh sb="35" eb="37">
      <t>ジドウ</t>
    </rPh>
    <rPh sb="37" eb="39">
      <t>ハッタツ</t>
    </rPh>
    <rPh sb="39" eb="41">
      <t>シエン</t>
    </rPh>
    <phoneticPr fontId="2"/>
  </si>
  <si>
    <r>
      <t xml:space="preserve"> ・当該データは、広島県（広島市を除く）の障害福祉サービス事業所に調査を依頼し、回答があった中で医療的ケアに対応できる事業所を掲載しています。調査は令和8年3月を基準としています。
 </t>
    </r>
    <r>
      <rPr>
        <u/>
        <sz val="16"/>
        <color rgb="FFFF0000"/>
        <rFont val="BIZ UDP明朝 Medium"/>
      </rPr>
      <t xml:space="preserve">・医療的ケアの対応内容は変更される場合もありますので、利用を希望される場合は 事前に各事業所に確認してください。
</t>
    </r>
    <r>
      <rPr>
        <sz val="16"/>
        <color rgb="FFFF0000"/>
        <rFont val="BIZ UDP明朝 Medium"/>
      </rPr>
      <t xml:space="preserve"> </t>
    </r>
    <r>
      <rPr>
        <u/>
        <sz val="16"/>
        <color rgb="FFFF0000"/>
        <rFont val="BIZ UDP明朝 Medium"/>
      </rPr>
      <t>・利用に当たっては、利用目的に応じた支給決定を受けていることが必要となりま す。支給決定については、お住いの市町の障害福祉担当課にお問い合わせください。</t>
    </r>
  </si>
  <si>
    <t>9：00～17：00</t>
  </si>
  <si>
    <t>https://ray-arx.jp/kirame-kids/</t>
  </si>
  <si>
    <t>無</t>
    <rPh sb="0" eb="1">
      <t>ナ</t>
    </rPh>
    <phoneticPr fontId="2"/>
  </si>
  <si>
    <t>０歳</t>
    <rPh sb="1" eb="2">
      <t>サイ</t>
    </rPh>
    <phoneticPr fontId="20"/>
  </si>
  <si>
    <t>月～金</t>
    <rPh sb="2" eb="3">
      <t>キン</t>
    </rPh>
    <phoneticPr fontId="2"/>
  </si>
  <si>
    <t>児童発達支援と放課後等デイサービス
の多機能型事業所です。</t>
  </si>
  <si>
    <t>児童発達支援センター おひさま</t>
  </si>
  <si>
    <t>障害児(者)通所事業所ウイズワン</t>
  </si>
  <si>
    <t>082-437-3261</t>
  </si>
  <si>
    <t>月・火・木・金・土</t>
  </si>
  <si>
    <t>２歳</t>
    <rPh sb="1" eb="2">
      <t>サイ</t>
    </rPh>
    <phoneticPr fontId="20"/>
  </si>
  <si>
    <t>合同開所K.O.G
ままはぐ広島田口事業所</t>
  </si>
  <si>
    <t>府中町</t>
    <rPh sb="0" eb="3">
      <t>フチュウチョウ</t>
    </rPh>
    <phoneticPr fontId="2"/>
  </si>
  <si>
    <t>東広島市</t>
  </si>
  <si>
    <t>東広島市西条町田口2638-3</t>
  </si>
  <si>
    <t>082-426-6675</t>
  </si>
  <si>
    <t>10：00～16：00</t>
  </si>
  <si>
    <t>東広島市内</t>
  </si>
  <si>
    <t>東広島市西条中央６丁目
プレシアス中央302</t>
  </si>
  <si>
    <t>082-437-3260</t>
  </si>
  <si>
    <t>9:15～17:00</t>
  </si>
  <si>
    <t>ChildCareこごみ</t>
  </si>
  <si>
    <t>三次市十日市南２丁目14-10</t>
  </si>
  <si>
    <t>0824-53-1822</t>
  </si>
  <si>
    <t>0824-53-1832</t>
  </si>
  <si>
    <t>月～土
祝日、年末年始除く</t>
  </si>
  <si>
    <t>8：30～17：30</t>
  </si>
  <si>
    <t>３歳</t>
  </si>
  <si>
    <t>OZデイくれ</t>
  </si>
  <si>
    <t>0823-27-8590</t>
  </si>
  <si>
    <t>安芸郡府中町八幡4丁目6-28</t>
  </si>
  <si>
    <t>082-548-4567</t>
  </si>
  <si>
    <t>082-548-4566</t>
  </si>
  <si>
    <t>月～日</t>
  </si>
  <si>
    <t>当事業所は「集団の中の個別」という視点を大切にしています。
集団活動の機会を豊かに設けながらも、一人ひとりの特性や思いに丁寧に寄り添い、その子に合った関わりや環境調整を行います。
集団の力を活かしながら個々の成長へとつなげる点が大きな特長です。</t>
  </si>
  <si>
    <t>尾道市美ノ郷町三成1612-1</t>
  </si>
  <si>
    <t>安芸郡府中町、
広島市安芸区、東区
※片道約30分以内の範囲</t>
  </si>
  <si>
    <t>ひなたぼっこ廿日市</t>
  </si>
  <si>
    <t>0829-30-9013</t>
  </si>
  <si>
    <t>廿日市市・
広島市佐伯区
（おおむね片道３０分以内を目安）</t>
  </si>
  <si>
    <t>0848-40-0073</t>
  </si>
  <si>
    <t>0848-48-4161</t>
  </si>
  <si>
    <t>9：30～14：30</t>
  </si>
  <si>
    <t>２歳</t>
  </si>
  <si>
    <t>尾道市内
福山市（神村、
松永エリア）</t>
  </si>
  <si>
    <t>https://www.mamahug.biz/</t>
  </si>
  <si>
    <t>児童発達支援センター　バンビ</t>
  </si>
  <si>
    <t>三次市粟屋町11604番地1</t>
  </si>
  <si>
    <t>0824-62-1225</t>
  </si>
  <si>
    <t>月～金
(祝日・8/14～16・
12/29～1/5は休所)</t>
  </si>
  <si>
    <t>9：00～15：30</t>
  </si>
  <si>
    <t>http://www.tokiwadaihome.or.jp/tokiwakure/</t>
  </si>
  <si>
    <t>https://www.rehab-hiroshima.org/</t>
  </si>
  <si>
    <t>http://www.fukuyama-wakakusa.org/</t>
  </si>
  <si>
    <t>https://tomoekai-miyoshi.jp/</t>
  </si>
  <si>
    <t>https://kizuna-hiroshima.com</t>
  </si>
  <si>
    <t>https://sites.google.com/view/kogomi/</t>
  </si>
  <si>
    <t>https://copain-sakura.com/school/1930/</t>
  </si>
  <si>
    <t>https://www.hinatabokko-hiroshima.com/</t>
  </si>
  <si>
    <t>https://www.satukikai.com/</t>
  </si>
  <si>
    <t>https://tomoekai-miyoshi.jp/tomoekaigroup/bambi/</t>
  </si>
</sst>
</file>

<file path=xl/styles.xml><?xml version="1.0" encoding="utf-8"?>
<styleSheet xmlns="http://schemas.openxmlformats.org/spreadsheetml/2006/main" xmlns:r="http://schemas.openxmlformats.org/officeDocument/2006/relationships" xmlns:mc="http://schemas.openxmlformats.org/markup-compatibility/2006">
  <fonts count="21">
    <font>
      <sz val="11"/>
      <color theme="1"/>
      <name val="游ゴシック"/>
      <family val="3"/>
      <scheme val="minor"/>
    </font>
    <font>
      <sz val="11"/>
      <color theme="1"/>
      <name val="游ゴシック"/>
      <family val="3"/>
      <scheme val="minor"/>
    </font>
    <font>
      <sz val="6"/>
      <color auto="1"/>
      <name val="游ゴシック"/>
      <family val="3"/>
    </font>
    <font>
      <sz val="11"/>
      <color theme="1"/>
      <name val="BIZ UDP明朝 Medium"/>
      <family val="1"/>
    </font>
    <font>
      <sz val="8"/>
      <color theme="1"/>
      <name val="BIZ UDP明朝 Medium"/>
      <family val="1"/>
    </font>
    <font>
      <sz val="24"/>
      <color theme="1"/>
      <name val="BIZ UDP明朝 Medium"/>
      <family val="1"/>
    </font>
    <font>
      <sz val="16"/>
      <color theme="1"/>
      <name val="BIZ UDP明朝 Medium"/>
      <family val="1"/>
    </font>
    <font>
      <u/>
      <sz val="16"/>
      <color rgb="FF0070C0"/>
      <name val="游ゴシック"/>
      <family val="3"/>
      <scheme val="minor"/>
    </font>
    <font>
      <sz val="18"/>
      <color theme="1"/>
      <name val="BIZ UDP明朝 Medium"/>
      <family val="1"/>
    </font>
    <font>
      <sz val="14"/>
      <color theme="1"/>
      <name val="BIZ UDP明朝 Medium"/>
      <family val="1"/>
    </font>
    <font>
      <sz val="4"/>
      <color theme="1"/>
      <name val="BIZ UDP明朝 Medium"/>
      <family val="1"/>
    </font>
    <font>
      <sz val="10"/>
      <color theme="1"/>
      <name val="BIZ UDP明朝 Medium"/>
      <family val="1"/>
    </font>
    <font>
      <sz val="14"/>
      <color auto="1"/>
      <name val="BIZ UDP明朝 Medium"/>
      <family val="1"/>
    </font>
    <font>
      <sz val="4"/>
      <color auto="1"/>
      <name val="BIZ UDP明朝 Medium"/>
      <family val="1"/>
    </font>
    <font>
      <sz val="12"/>
      <color theme="1"/>
      <name val="BIZ UDP明朝 Medium"/>
      <family val="1"/>
    </font>
    <font>
      <u/>
      <sz val="11"/>
      <color theme="10"/>
      <name val="游ゴシック"/>
      <family val="3"/>
      <scheme val="minor"/>
    </font>
    <font>
      <sz val="9"/>
      <color theme="1"/>
      <name val="BIZ UDP明朝 Medium"/>
      <family val="1"/>
    </font>
    <font>
      <sz val="16"/>
      <color auto="1"/>
      <name val="BIZ UDP明朝 Medium"/>
      <family val="1"/>
    </font>
    <font>
      <sz val="6"/>
      <color auto="1"/>
      <name val="ＭＳ Ｐゴシック"/>
      <family val="3"/>
    </font>
    <font>
      <b/>
      <sz val="11"/>
      <color theme="3"/>
      <name val="游ゴシック"/>
      <family val="2"/>
      <scheme val="minor"/>
    </font>
    <font>
      <sz val="11"/>
      <color theme="1"/>
      <name val="游ゴシック"/>
      <family val="3"/>
      <scheme val="minor"/>
    </font>
  </fonts>
  <fills count="3">
    <fill>
      <patternFill patternType="none"/>
    </fill>
    <fill>
      <patternFill patternType="gray125"/>
    </fill>
    <fill>
      <patternFill patternType="solid">
        <fgColor theme="7" tint="0.8"/>
        <bgColor indexed="64"/>
      </patternFill>
    </fill>
  </fills>
  <borders count="19">
    <border>
      <left/>
      <right/>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3">
    <xf numFmtId="0" fontId="0" fillId="0" borderId="0">
      <alignment vertical="center"/>
    </xf>
    <xf numFmtId="0" fontId="1" fillId="0" borderId="0">
      <alignment vertical="center"/>
    </xf>
    <xf numFmtId="0" fontId="15" fillId="0" borderId="0" applyNumberFormat="0" applyFill="0" applyBorder="0" applyAlignment="0" applyProtection="0">
      <alignment vertical="center"/>
    </xf>
  </cellStyleXfs>
  <cellXfs count="81">
    <xf numFmtId="0" fontId="0" fillId="0" borderId="0" xfId="0">
      <alignment vertical="center"/>
    </xf>
    <xf numFmtId="0" fontId="3" fillId="0" borderId="0" xfId="0" applyFont="1">
      <alignment vertical="center"/>
    </xf>
    <xf numFmtId="0" fontId="3" fillId="0" borderId="0" xfId="0" applyFont="1" applyAlignment="1">
      <alignment vertical="center" textRotation="255"/>
    </xf>
    <xf numFmtId="0" fontId="3" fillId="0" borderId="0" xfId="0" applyFont="1" applyAlignment="1">
      <alignment vertical="center" wrapText="1"/>
    </xf>
    <xf numFmtId="0" fontId="3" fillId="0" borderId="0" xfId="0" applyFont="1" applyAlignment="1">
      <alignment horizontal="center" vertical="center" wrapText="1"/>
    </xf>
    <xf numFmtId="0" fontId="4" fillId="0" borderId="0" xfId="0" applyFont="1">
      <alignment vertical="center"/>
    </xf>
    <xf numFmtId="0" fontId="3" fillId="0" borderId="0" xfId="0" applyFont="1" applyFill="1" applyAlignment="1">
      <alignment horizontal="center" vertical="center"/>
    </xf>
    <xf numFmtId="0" fontId="5" fillId="0" borderId="0" xfId="0" applyFont="1" applyAlignment="1">
      <alignment vertical="center" wrapText="1"/>
    </xf>
    <xf numFmtId="0" fontId="6" fillId="0" borderId="0" xfId="0" applyFont="1" applyAlignment="1">
      <alignment vertical="center" wrapText="1"/>
    </xf>
    <xf numFmtId="0" fontId="7" fillId="0" borderId="1" xfId="0" applyFont="1" applyBorder="1" applyAlignment="1">
      <alignment horizontal="left" vertical="center" wrapText="1"/>
    </xf>
    <xf numFmtId="0" fontId="8"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0" xfId="0" applyFont="1" applyAlignment="1">
      <alignment horizontal="left" vertical="center" wrapText="1"/>
    </xf>
    <xf numFmtId="0" fontId="8" fillId="2" borderId="5" xfId="0" applyFont="1" applyFill="1" applyBorder="1" applyAlignment="1">
      <alignment horizontal="center" vertical="center"/>
    </xf>
    <xf numFmtId="0" fontId="9" fillId="2" borderId="6" xfId="0" applyFont="1" applyFill="1" applyBorder="1" applyAlignment="1">
      <alignment horizontal="center" vertical="center" textRotation="255"/>
    </xf>
    <xf numFmtId="0" fontId="10" fillId="2" borderId="7" xfId="0" applyFont="1" applyFill="1" applyBorder="1" applyAlignment="1">
      <alignment horizontal="center" vertical="center" textRotation="255"/>
    </xf>
    <xf numFmtId="0" fontId="3" fillId="0" borderId="7" xfId="0" applyFont="1" applyFill="1" applyBorder="1" applyAlignment="1">
      <alignment horizontal="center" vertical="center" textRotation="255"/>
    </xf>
    <xf numFmtId="0" fontId="11" fillId="0" borderId="7" xfId="0" applyFont="1" applyFill="1" applyBorder="1" applyAlignment="1">
      <alignment horizontal="center" vertical="center" textRotation="255"/>
    </xf>
    <xf numFmtId="0" fontId="12" fillId="2" borderId="6"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14" fillId="0" borderId="7" xfId="0" applyFont="1" applyFill="1" applyBorder="1" applyAlignment="1">
      <alignment vertical="center" wrapText="1"/>
    </xf>
    <xf numFmtId="0" fontId="11" fillId="0" borderId="7" xfId="0" applyFont="1" applyFill="1" applyBorder="1" applyAlignment="1">
      <alignment vertical="center" wrapText="1"/>
    </xf>
    <xf numFmtId="0" fontId="3" fillId="0" borderId="0" xfId="0" applyFont="1" applyAlignment="1">
      <alignment vertical="center" textRotation="255" wrapText="1"/>
    </xf>
    <xf numFmtId="0" fontId="12" fillId="2" borderId="6" xfId="1" applyFont="1" applyFill="1" applyBorder="1" applyAlignment="1">
      <alignment horizontal="center" vertical="center" wrapText="1" shrinkToFit="1"/>
    </xf>
    <xf numFmtId="0" fontId="13" fillId="2" borderId="7" xfId="1" applyFont="1" applyFill="1" applyBorder="1" applyAlignment="1">
      <alignment horizontal="center" vertical="center" wrapText="1" shrinkToFit="1"/>
    </xf>
    <xf numFmtId="0" fontId="3" fillId="0" borderId="7" xfId="0" applyFont="1" applyFill="1" applyBorder="1" applyAlignment="1">
      <alignment horizontal="center" vertical="center" wrapText="1"/>
    </xf>
    <xf numFmtId="0" fontId="3" fillId="0" borderId="7" xfId="0" applyFont="1" applyFill="1" applyBorder="1" applyAlignment="1">
      <alignment horizontal="center" vertical="center" wrapText="1" shrinkToFit="1"/>
    </xf>
    <xf numFmtId="0" fontId="15" fillId="0" borderId="7" xfId="2" applyFill="1" applyBorder="1" applyAlignment="1">
      <alignment horizontal="center" vertical="center" wrapText="1"/>
    </xf>
    <xf numFmtId="0" fontId="15" fillId="0" borderId="7" xfId="2" applyFill="1" applyBorder="1" applyAlignment="1">
      <alignment horizontal="center" vertical="center" wrapText="1" shrinkToFit="1"/>
    </xf>
    <xf numFmtId="0" fontId="12" fillId="2" borderId="8" xfId="1" applyFont="1" applyFill="1" applyBorder="1" applyAlignment="1">
      <alignment horizontal="center" vertical="center" wrapText="1" shrinkToFit="1"/>
    </xf>
    <xf numFmtId="0" fontId="13" fillId="2" borderId="9" xfId="1" applyFont="1" applyFill="1" applyBorder="1" applyAlignment="1">
      <alignment horizontal="center" vertical="center" wrapText="1" shrinkToFit="1"/>
    </xf>
    <xf numFmtId="0" fontId="3" fillId="0" borderId="9" xfId="0" applyFont="1" applyFill="1" applyBorder="1" applyAlignment="1">
      <alignment horizontal="center" vertical="center" wrapText="1"/>
    </xf>
    <xf numFmtId="0" fontId="3" fillId="0" borderId="9" xfId="0" applyFont="1" applyFill="1" applyBorder="1" applyAlignment="1">
      <alignment horizontal="center" vertical="center" wrapText="1" shrinkToFit="1"/>
    </xf>
    <xf numFmtId="0" fontId="12" fillId="2" borderId="3" xfId="1" applyFont="1" applyFill="1" applyBorder="1" applyAlignment="1">
      <alignment horizontal="center" vertical="center" textRotation="255" wrapText="1" shrinkToFit="1"/>
    </xf>
    <xf numFmtId="0" fontId="13" fillId="2" borderId="4" xfId="1" applyFont="1" applyFill="1" applyBorder="1" applyAlignment="1">
      <alignment horizontal="center" vertical="center" wrapText="1" shrinkToFit="1"/>
    </xf>
    <xf numFmtId="0" fontId="3" fillId="0" borderId="4" xfId="0" applyFont="1" applyFill="1" applyBorder="1" applyAlignment="1">
      <alignment horizontal="center" vertical="center" textRotation="255" wrapText="1"/>
    </xf>
    <xf numFmtId="0" fontId="3" fillId="0" borderId="4" xfId="0" applyFont="1" applyFill="1" applyBorder="1" applyAlignment="1">
      <alignment horizontal="center" vertical="center" wrapText="1"/>
    </xf>
    <xf numFmtId="0" fontId="12" fillId="2" borderId="6" xfId="1" applyFont="1" applyFill="1" applyBorder="1" applyAlignment="1">
      <alignment horizontal="center" vertical="center" textRotation="255" wrapText="1" shrinkToFit="1"/>
    </xf>
    <xf numFmtId="0" fontId="3" fillId="0" borderId="7" xfId="0" applyFont="1" applyFill="1" applyBorder="1" applyAlignment="1">
      <alignment horizontal="center" vertical="center" textRotation="255" wrapText="1"/>
    </xf>
    <xf numFmtId="0" fontId="8" fillId="2" borderId="10" xfId="0" applyFont="1" applyFill="1" applyBorder="1" applyAlignment="1">
      <alignment horizontal="center" vertical="center"/>
    </xf>
    <xf numFmtId="0" fontId="12" fillId="2" borderId="11" xfId="1" applyFont="1" applyFill="1" applyBorder="1" applyAlignment="1">
      <alignment horizontal="center" vertical="center" wrapText="1" shrinkToFit="1"/>
    </xf>
    <xf numFmtId="0" fontId="13" fillId="2" borderId="12" xfId="1" applyFont="1" applyFill="1" applyBorder="1" applyAlignment="1">
      <alignment horizontal="center" vertical="center" wrapText="1" shrinkToFit="1"/>
    </xf>
    <xf numFmtId="0" fontId="16" fillId="0" borderId="12"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17" fillId="2" borderId="13" xfId="1" applyFont="1" applyFill="1" applyBorder="1" applyAlignment="1">
      <alignment horizontal="center" vertical="center" textRotation="255" wrapText="1" shrinkToFit="1"/>
    </xf>
    <xf numFmtId="0" fontId="17" fillId="2" borderId="14" xfId="1" applyFont="1" applyFill="1" applyBorder="1" applyAlignment="1">
      <alignment horizontal="center" vertical="center" textRotation="255" wrapText="1" shrinkToFit="1"/>
    </xf>
    <xf numFmtId="0" fontId="13" fillId="2" borderId="15" xfId="1" applyFont="1" applyFill="1" applyBorder="1" applyAlignment="1">
      <alignment horizontal="center" vertical="center" wrapText="1" shrinkToFit="1"/>
    </xf>
    <xf numFmtId="0" fontId="3" fillId="0"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3" fillId="2" borderId="4" xfId="0" applyFont="1" applyFill="1" applyBorder="1" applyAlignment="1">
      <alignment horizontal="center" vertical="center" textRotation="255" wrapText="1"/>
    </xf>
    <xf numFmtId="0" fontId="10" fillId="2" borderId="4" xfId="0" applyFont="1" applyFill="1" applyBorder="1" applyAlignment="1">
      <alignment horizontal="center" vertical="center" textRotation="255" wrapText="1"/>
    </xf>
    <xf numFmtId="0" fontId="3" fillId="0" borderId="4" xfId="0" applyFont="1" applyFill="1" applyBorder="1" applyAlignment="1">
      <alignment horizontal="center" vertical="center" textRotation="255" wrapText="1" shrinkToFit="1"/>
    </xf>
    <xf numFmtId="0" fontId="8" fillId="2" borderId="17" xfId="0" applyFont="1" applyFill="1" applyBorder="1" applyAlignment="1">
      <alignment horizontal="center" vertical="center" wrapText="1"/>
    </xf>
    <xf numFmtId="0" fontId="3" fillId="2" borderId="7" xfId="0" applyFont="1" applyFill="1" applyBorder="1" applyAlignment="1">
      <alignment horizontal="center" vertical="center" textRotation="255" wrapText="1"/>
    </xf>
    <xf numFmtId="0" fontId="10" fillId="2" borderId="7" xfId="0" applyFont="1" applyFill="1" applyBorder="1" applyAlignment="1">
      <alignment horizontal="center" vertical="center" textRotation="255" wrapText="1"/>
    </xf>
    <xf numFmtId="0" fontId="8" fillId="2" borderId="18" xfId="0" applyFont="1" applyFill="1" applyBorder="1" applyAlignment="1">
      <alignment horizontal="center" vertical="center" wrapText="1"/>
    </xf>
    <xf numFmtId="0" fontId="3" fillId="2" borderId="12" xfId="0" applyFont="1" applyFill="1" applyBorder="1" applyAlignment="1">
      <alignment horizontal="center" vertical="center" textRotation="255" wrapText="1"/>
    </xf>
    <xf numFmtId="0" fontId="10" fillId="2" borderId="12" xfId="0" applyFont="1" applyFill="1" applyBorder="1" applyAlignment="1">
      <alignment horizontal="center" vertical="center" textRotation="255" wrapText="1"/>
    </xf>
    <xf numFmtId="0" fontId="3" fillId="0" borderId="12" xfId="0" applyFont="1" applyFill="1" applyBorder="1" applyAlignment="1">
      <alignment horizontal="center" vertical="center" textRotation="255" wrapText="1"/>
    </xf>
    <xf numFmtId="0" fontId="6" fillId="2" borderId="2" xfId="0" applyFont="1" applyFill="1" applyBorder="1" applyAlignment="1">
      <alignment horizontal="center" vertical="center" wrapText="1"/>
    </xf>
    <xf numFmtId="0" fontId="9" fillId="2" borderId="4" xfId="0" applyFont="1" applyFill="1" applyBorder="1" applyAlignment="1">
      <alignment horizontal="center" vertical="center" textRotation="255" wrapText="1"/>
    </xf>
    <xf numFmtId="0" fontId="7" fillId="0" borderId="1" xfId="0" applyFont="1" applyBorder="1" applyAlignment="1">
      <alignment vertical="center" wrapText="1"/>
    </xf>
    <xf numFmtId="0" fontId="6" fillId="2" borderId="5" xfId="0" applyFont="1" applyFill="1" applyBorder="1" applyAlignment="1">
      <alignment horizontal="center" vertical="center"/>
    </xf>
    <xf numFmtId="0" fontId="9" fillId="2" borderId="7" xfId="0" applyFont="1" applyFill="1" applyBorder="1" applyAlignment="1">
      <alignment horizontal="center" vertical="center" textRotation="255" wrapText="1"/>
    </xf>
    <xf numFmtId="0" fontId="9" fillId="2" borderId="7" xfId="0" applyFont="1" applyFill="1" applyBorder="1" applyAlignment="1">
      <alignment horizontal="center" vertical="center" textRotation="255"/>
    </xf>
    <xf numFmtId="0" fontId="3" fillId="2" borderId="7" xfId="0" applyFont="1" applyFill="1" applyBorder="1" applyAlignment="1">
      <alignment horizontal="center" vertical="center" textRotation="255"/>
    </xf>
    <xf numFmtId="0" fontId="6" fillId="2" borderId="10" xfId="0" applyFont="1" applyFill="1" applyBorder="1" applyAlignment="1">
      <alignment horizontal="center" vertical="center"/>
    </xf>
    <xf numFmtId="0" fontId="9" fillId="2" borderId="12" xfId="0" applyFont="1" applyFill="1" applyBorder="1" applyAlignment="1">
      <alignment horizontal="center" vertical="center" textRotation="255" wrapText="1"/>
    </xf>
    <xf numFmtId="0" fontId="9" fillId="2" borderId="13" xfId="0" applyFont="1" applyFill="1" applyBorder="1" applyAlignment="1">
      <alignment horizontal="center" vertical="center" textRotation="255" wrapText="1"/>
    </xf>
    <xf numFmtId="0" fontId="9" fillId="2" borderId="14" xfId="0" applyFont="1" applyFill="1" applyBorder="1" applyAlignment="1">
      <alignment horizontal="center" vertical="center" textRotation="255" wrapText="1"/>
    </xf>
    <xf numFmtId="0" fontId="10" fillId="2" borderId="15" xfId="0" applyFont="1" applyFill="1" applyBorder="1" applyAlignment="1">
      <alignment horizontal="center" vertical="center" textRotation="255" wrapText="1"/>
    </xf>
    <xf numFmtId="0" fontId="3" fillId="0" borderId="15" xfId="0" applyFont="1" applyFill="1" applyBorder="1" applyAlignment="1">
      <alignment horizontal="center" vertical="center" textRotation="255" wrapText="1"/>
    </xf>
    <xf numFmtId="0" fontId="9" fillId="2" borderId="13" xfId="0" applyFont="1" applyFill="1" applyBorder="1" applyAlignment="1">
      <alignment horizontal="center" vertical="center" wrapText="1"/>
    </xf>
    <xf numFmtId="0" fontId="9" fillId="2" borderId="14" xfId="0" applyFont="1" applyFill="1" applyBorder="1" applyAlignment="1">
      <alignment horizontal="center" vertical="center" wrapText="1"/>
    </xf>
    <xf numFmtId="0" fontId="10" fillId="2" borderId="15" xfId="0" applyFont="1" applyFill="1" applyBorder="1" applyAlignment="1">
      <alignment horizontal="center" vertical="center" wrapText="1"/>
    </xf>
    <xf numFmtId="0" fontId="4" fillId="0" borderId="15" xfId="0" applyFont="1" applyFill="1" applyBorder="1" applyAlignment="1">
      <alignment vertical="center" wrapText="1"/>
    </xf>
    <xf numFmtId="0" fontId="11" fillId="0" borderId="15" xfId="0" applyFont="1" applyFill="1" applyBorder="1" applyAlignment="1">
      <alignment vertical="center" wrapText="1"/>
    </xf>
    <xf numFmtId="0" fontId="3" fillId="0" borderId="15" xfId="0" applyFont="1" applyFill="1" applyBorder="1" applyAlignment="1">
      <alignment vertical="center" wrapText="1"/>
    </xf>
    <xf numFmtId="0" fontId="4" fillId="0" borderId="0" xfId="0" applyFont="1" applyAlignment="1">
      <alignment vertical="center" wrapText="1"/>
    </xf>
  </cellXfs>
  <cellStyles count="3">
    <cellStyle name="標準" xfId="0" builtinId="0"/>
    <cellStyle name="標準 3" xfId="1"/>
    <cellStyle name="ハイパーリンク" xfId="2" builtinId="8"/>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65405</xdr:colOff>
      <xdr:row>1</xdr:row>
      <xdr:rowOff>55880</xdr:rowOff>
    </xdr:from>
    <xdr:to xmlns:xdr="http://schemas.openxmlformats.org/drawingml/2006/spreadsheetDrawing">
      <xdr:col>4</xdr:col>
      <xdr:colOff>1033780</xdr:colOff>
      <xdr:row>1</xdr:row>
      <xdr:rowOff>608965</xdr:rowOff>
    </xdr:to>
    <xdr:sp macro="" textlink="">
      <xdr:nvSpPr>
        <xdr:cNvPr id="2" name="正方形/長方形 1"/>
        <xdr:cNvSpPr/>
      </xdr:nvSpPr>
      <xdr:spPr>
        <a:xfrm>
          <a:off x="308610" y="220980"/>
          <a:ext cx="4296410" cy="55308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hyperlink" Target="https://www.hotto-ikea.com/" TargetMode="External" /><Relationship Id="rId2" Type="http://schemas.openxmlformats.org/officeDocument/2006/relationships/hyperlink" Target="http://www.tokiwadaihome.or.jp/tokiwakure/" TargetMode="External" /><Relationship Id="rId3" Type="http://schemas.openxmlformats.org/officeDocument/2006/relationships/hyperlink" Target="https://www.rehab-hiroshima.org/" TargetMode="External" /><Relationship Id="rId4" Type="http://schemas.openxmlformats.org/officeDocument/2006/relationships/hyperlink" Target="https://rsc.jpn.com/saijyo.html" TargetMode="External" /><Relationship Id="rId5" Type="http://schemas.openxmlformats.org/officeDocument/2006/relationships/hyperlink" Target="http://www.fukuyama-wakakusa.org/" TargetMode="External" /><Relationship Id="rId6" Type="http://schemas.openxmlformats.org/officeDocument/2006/relationships/hyperlink" Target="https://ray-arx.jp/kirame-kids/" TargetMode="External" /><Relationship Id="rId7" Type="http://schemas.openxmlformats.org/officeDocument/2006/relationships/hyperlink" Target="https://tomoekai-miyoshi.jp/" TargetMode="External" /><Relationship Id="rId8" Type="http://schemas.openxmlformats.org/officeDocument/2006/relationships/hyperlink" Target="https://sites.google.com/view/kogomi/" TargetMode="External" /><Relationship Id="rId9" Type="http://schemas.openxmlformats.org/officeDocument/2006/relationships/hyperlink" Target="https://tomoekai-miyoshi.jp/tomoekaigroup/bambi/" TargetMode="External" /><Relationship Id="rId10" Type="http://schemas.openxmlformats.org/officeDocument/2006/relationships/hyperlink" Target="https://heartful.hiroshima.jp/business/ohisama/" TargetMode="External" /><Relationship Id="rId11" Type="http://schemas.openxmlformats.org/officeDocument/2006/relationships/hyperlink" Target="https://copain-sakura.com/school/1930/" TargetMode="External" /><Relationship Id="rId12" Type="http://schemas.openxmlformats.org/officeDocument/2006/relationships/hyperlink" Target="https://www.hinatabokko-hiroshima.com/" TargetMode="External" /><Relationship Id="rId13" Type="http://schemas.openxmlformats.org/officeDocument/2006/relationships/hyperlink" Target="https://www.satukikai.com/" TargetMode="External" /><Relationship Id="rId14" Type="http://schemas.openxmlformats.org/officeDocument/2006/relationships/hyperlink" Target="https://www.mamahug.biz/" TargetMode="External" /><Relationship Id="rId15" Type="http://schemas.openxmlformats.org/officeDocument/2006/relationships/hyperlink" Target="https://kizuna-hiroshima.com" TargetMode="External" /><Relationship Id="rId16" Type="http://schemas.openxmlformats.org/officeDocument/2006/relationships/hyperlink" Target="https://h-navi.jp/support_facility/facilities/158675" TargetMode="External" /><Relationship Id="rId17" Type="http://schemas.openxmlformats.org/officeDocument/2006/relationships/printerSettings" Target="../printerSettings/printerSettings1.bin" /><Relationship Id="rId18"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2:AS28"/>
  <sheetViews>
    <sheetView tabSelected="1" view="pageBreakPreview" zoomScale="40" zoomScaleNormal="40" zoomScaleSheetLayoutView="40" workbookViewId="0">
      <pane xSplit="1" ySplit="8" topLeftCell="B18" activePane="bottomRight" state="frozen"/>
      <selection pane="topRight"/>
      <selection pane="bottomLeft"/>
      <selection pane="bottomRight" activeCell="H25" sqref="H25"/>
    </sheetView>
  </sheetViews>
  <sheetFormatPr defaultColWidth="9" defaultRowHeight="13"/>
  <cols>
    <col min="1" max="1" width="3.19921875" style="1" customWidth="1"/>
    <col min="2" max="2" width="4.69921875" style="1" customWidth="1"/>
    <col min="3" max="3" width="5.69921875" style="2" customWidth="1"/>
    <col min="4" max="4" width="33.296875" style="3" customWidth="1"/>
    <col min="5" max="5" width="34.69921875" style="3" customWidth="1"/>
    <col min="6" max="6" width="18.59765625" style="3" bestFit="1" customWidth="1"/>
    <col min="7" max="7" width="18.296875" style="3" bestFit="1" customWidth="1"/>
    <col min="8" max="8" width="18.296875" style="1" bestFit="1" customWidth="1"/>
    <col min="9" max="9" width="32.296875" style="3" bestFit="1" customWidth="1"/>
    <col min="10" max="11" width="18.5" style="3" bestFit="1" customWidth="1"/>
    <col min="12" max="12" width="8.59765625" style="3" customWidth="1"/>
    <col min="13" max="14" width="6.3984375" style="4" customWidth="1"/>
    <col min="15" max="15" width="14.69921875" style="4" customWidth="1"/>
    <col min="16" max="16" width="5.19921875" style="4" customWidth="1"/>
    <col min="17" max="29" width="5.19921875" style="3" customWidth="1"/>
    <col min="30" max="30" width="7.5" style="3" customWidth="1"/>
    <col min="31" max="31" width="28.09765625" style="3" customWidth="1"/>
    <col min="32" max="45" width="9" style="3"/>
    <col min="46" max="16384" width="9" style="1"/>
  </cols>
  <sheetData>
    <row r="2" spans="2:45" ht="53.4" customHeight="1">
      <c r="B2" s="7" t="s">
        <v>74</v>
      </c>
      <c r="C2" s="7"/>
      <c r="D2" s="7"/>
      <c r="E2" s="7"/>
      <c r="F2" s="7"/>
      <c r="G2" s="7"/>
      <c r="H2" s="7"/>
      <c r="I2" s="7"/>
      <c r="J2" s="7"/>
      <c r="K2" s="7"/>
      <c r="L2" s="7"/>
      <c r="M2" s="7"/>
      <c r="N2" s="7"/>
      <c r="O2" s="7"/>
      <c r="P2" s="7"/>
      <c r="Q2" s="7"/>
      <c r="R2" s="7"/>
      <c r="S2" s="7"/>
      <c r="T2" s="7"/>
      <c r="U2" s="7"/>
      <c r="V2" s="7"/>
      <c r="W2" s="7"/>
      <c r="X2" s="7"/>
      <c r="Y2" s="7"/>
      <c r="Z2" s="7"/>
      <c r="AA2" s="7"/>
      <c r="AB2" s="7"/>
      <c r="AC2" s="7"/>
      <c r="AD2" s="7"/>
      <c r="AE2" s="7"/>
    </row>
    <row r="3" spans="2:45" ht="5.25" customHeight="1">
      <c r="C3" s="14"/>
      <c r="D3" s="14"/>
      <c r="E3" s="14"/>
      <c r="F3" s="24"/>
      <c r="G3" s="24"/>
      <c r="H3" s="24"/>
    </row>
    <row r="4" spans="2:45" s="1" customFormat="1" ht="60" customHeight="1">
      <c r="B4" s="8" t="s">
        <v>158</v>
      </c>
      <c r="C4" s="8"/>
      <c r="D4" s="8"/>
      <c r="E4" s="8"/>
      <c r="F4" s="8"/>
      <c r="G4" s="8"/>
      <c r="H4" s="8"/>
      <c r="I4" s="8"/>
      <c r="J4" s="8"/>
      <c r="K4" s="8"/>
      <c r="L4" s="8"/>
      <c r="M4" s="8"/>
      <c r="N4" s="8"/>
      <c r="O4" s="8"/>
      <c r="P4" s="8"/>
      <c r="Q4" s="8"/>
      <c r="R4" s="8"/>
      <c r="S4" s="8"/>
      <c r="T4" s="8"/>
      <c r="U4" s="8"/>
      <c r="V4" s="8"/>
    </row>
    <row r="5" spans="2:45" s="5" customFormat="1" ht="27.25">
      <c r="B5" s="9" t="s">
        <v>38</v>
      </c>
      <c r="C5" s="9"/>
      <c r="D5" s="9"/>
      <c r="E5" s="9"/>
      <c r="F5" s="9"/>
      <c r="G5" s="9"/>
      <c r="H5" s="9"/>
      <c r="I5" s="9"/>
      <c r="J5" s="9"/>
      <c r="K5" s="9"/>
      <c r="L5" s="9"/>
      <c r="M5" s="9"/>
      <c r="N5" s="9"/>
      <c r="O5" s="9"/>
      <c r="P5" s="9"/>
      <c r="Q5" s="9"/>
      <c r="R5" s="9"/>
      <c r="S5" s="9"/>
      <c r="T5" s="9"/>
      <c r="U5" s="9"/>
      <c r="V5" s="9"/>
      <c r="W5" s="63"/>
      <c r="X5" s="63"/>
      <c r="Y5" s="63"/>
      <c r="Z5" s="63"/>
      <c r="AA5" s="63"/>
      <c r="AB5" s="63"/>
      <c r="AC5" s="63"/>
      <c r="AD5" s="63"/>
      <c r="AE5" s="63"/>
      <c r="AF5" s="63"/>
      <c r="AG5" s="63"/>
      <c r="AH5" s="63"/>
      <c r="AI5" s="63"/>
      <c r="AJ5" s="63"/>
      <c r="AK5" s="63"/>
      <c r="AL5" s="63"/>
      <c r="AM5" s="63"/>
      <c r="AN5" s="63"/>
      <c r="AO5" s="80"/>
    </row>
    <row r="6" spans="2:45" ht="43.8" customHeight="1">
      <c r="B6" s="10" t="s">
        <v>106</v>
      </c>
      <c r="C6" s="15"/>
      <c r="D6" s="15"/>
      <c r="E6" s="15"/>
      <c r="F6" s="15"/>
      <c r="G6" s="15"/>
      <c r="H6" s="15"/>
      <c r="I6" s="15"/>
      <c r="J6" s="15"/>
      <c r="K6" s="15"/>
      <c r="L6" s="15"/>
      <c r="M6" s="10" t="s">
        <v>49</v>
      </c>
      <c r="N6" s="15"/>
      <c r="O6" s="41"/>
      <c r="P6" s="46" t="s">
        <v>47</v>
      </c>
      <c r="Q6" s="50" t="s">
        <v>20</v>
      </c>
      <c r="R6" s="54"/>
      <c r="S6" s="54"/>
      <c r="T6" s="54"/>
      <c r="U6" s="57"/>
      <c r="V6" s="61" t="s">
        <v>130</v>
      </c>
      <c r="W6" s="64"/>
      <c r="X6" s="64"/>
      <c r="Y6" s="64"/>
      <c r="Z6" s="64"/>
      <c r="AA6" s="64"/>
      <c r="AB6" s="64"/>
      <c r="AC6" s="68"/>
      <c r="AD6" s="70" t="s">
        <v>108</v>
      </c>
      <c r="AE6" s="74" t="s">
        <v>18</v>
      </c>
    </row>
    <row r="7" spans="2:45" ht="136.19999999999999" customHeight="1">
      <c r="B7" s="11" t="s">
        <v>1</v>
      </c>
      <c r="C7" s="16" t="s">
        <v>33</v>
      </c>
      <c r="D7" s="20" t="s">
        <v>6</v>
      </c>
      <c r="E7" s="20" t="s">
        <v>8</v>
      </c>
      <c r="F7" s="25" t="s">
        <v>11</v>
      </c>
      <c r="G7" s="25" t="s">
        <v>14</v>
      </c>
      <c r="H7" s="25" t="s">
        <v>141</v>
      </c>
      <c r="I7" s="25" t="s">
        <v>10</v>
      </c>
      <c r="J7" s="25" t="s">
        <v>16</v>
      </c>
      <c r="K7" s="25" t="s">
        <v>0</v>
      </c>
      <c r="L7" s="31" t="s">
        <v>79</v>
      </c>
      <c r="M7" s="35" t="s">
        <v>49</v>
      </c>
      <c r="N7" s="39" t="s">
        <v>128</v>
      </c>
      <c r="O7" s="42" t="s">
        <v>50</v>
      </c>
      <c r="P7" s="47"/>
      <c r="Q7" s="51" t="s">
        <v>123</v>
      </c>
      <c r="R7" s="55" t="s">
        <v>125</v>
      </c>
      <c r="S7" s="55" t="s">
        <v>126</v>
      </c>
      <c r="T7" s="55" t="s">
        <v>127</v>
      </c>
      <c r="U7" s="58" t="s">
        <v>80</v>
      </c>
      <c r="V7" s="62" t="s">
        <v>34</v>
      </c>
      <c r="W7" s="65" t="s">
        <v>36</v>
      </c>
      <c r="X7" s="66" t="s">
        <v>37</v>
      </c>
      <c r="Y7" s="66" t="s">
        <v>40</v>
      </c>
      <c r="Z7" s="67" t="s">
        <v>42</v>
      </c>
      <c r="AA7" s="66" t="s">
        <v>44</v>
      </c>
      <c r="AB7" s="66" t="s">
        <v>45</v>
      </c>
      <c r="AC7" s="69" t="s">
        <v>51</v>
      </c>
      <c r="AD7" s="71"/>
      <c r="AE7" s="75"/>
    </row>
    <row r="8" spans="2:45" ht="20.399999999999999" customHeight="1">
      <c r="B8" s="12"/>
      <c r="C8" s="17"/>
      <c r="D8" s="21"/>
      <c r="E8" s="21"/>
      <c r="F8" s="26"/>
      <c r="G8" s="26"/>
      <c r="H8" s="26"/>
      <c r="I8" s="26"/>
      <c r="J8" s="26"/>
      <c r="K8" s="26"/>
      <c r="L8" s="32"/>
      <c r="M8" s="36"/>
      <c r="N8" s="26"/>
      <c r="O8" s="43"/>
      <c r="P8" s="48"/>
      <c r="Q8" s="52"/>
      <c r="R8" s="56"/>
      <c r="S8" s="56"/>
      <c r="T8" s="56"/>
      <c r="U8" s="59"/>
      <c r="V8" s="52"/>
      <c r="W8" s="56"/>
      <c r="X8" s="17"/>
      <c r="Y8" s="17"/>
      <c r="Z8" s="17"/>
      <c r="AA8" s="17"/>
      <c r="AB8" s="17"/>
      <c r="AC8" s="59"/>
      <c r="AD8" s="72"/>
      <c r="AE8" s="76"/>
    </row>
    <row r="9" spans="2:45" ht="71.5" customHeight="1">
      <c r="B9" s="13">
        <v>1</v>
      </c>
      <c r="C9" s="18" t="s">
        <v>171</v>
      </c>
      <c r="D9" s="22" t="s">
        <v>55</v>
      </c>
      <c r="E9" s="22" t="s">
        <v>189</v>
      </c>
      <c r="F9" s="27" t="s">
        <v>190</v>
      </c>
      <c r="G9" s="27" t="s">
        <v>191</v>
      </c>
      <c r="H9" s="29" t="s">
        <v>216</v>
      </c>
      <c r="I9" s="27" t="s">
        <v>192</v>
      </c>
      <c r="J9" s="27" t="s">
        <v>175</v>
      </c>
      <c r="K9" s="27" t="s">
        <v>175</v>
      </c>
      <c r="L9" s="33" t="s">
        <v>139</v>
      </c>
      <c r="M9" s="37" t="s">
        <v>100</v>
      </c>
      <c r="N9" s="40" t="s">
        <v>100</v>
      </c>
      <c r="O9" s="44" t="s">
        <v>195</v>
      </c>
      <c r="P9" s="49" t="s">
        <v>22</v>
      </c>
      <c r="Q9" s="37" t="s">
        <v>22</v>
      </c>
      <c r="R9" s="40" t="s">
        <v>19</v>
      </c>
      <c r="S9" s="40" t="s">
        <v>22</v>
      </c>
      <c r="T9" s="40" t="s">
        <v>19</v>
      </c>
      <c r="U9" s="60" t="s">
        <v>19</v>
      </c>
      <c r="V9" s="37" t="s">
        <v>19</v>
      </c>
      <c r="W9" s="40" t="s">
        <v>23</v>
      </c>
      <c r="X9" s="40" t="s">
        <v>23</v>
      </c>
      <c r="Y9" s="40" t="s">
        <v>23</v>
      </c>
      <c r="Z9" s="40" t="s">
        <v>22</v>
      </c>
      <c r="AA9" s="40" t="s">
        <v>22</v>
      </c>
      <c r="AB9" s="40" t="s">
        <v>22</v>
      </c>
      <c r="AC9" s="60" t="s">
        <v>19</v>
      </c>
      <c r="AD9" s="73" t="s">
        <v>22</v>
      </c>
      <c r="AE9" s="77" t="s">
        <v>193</v>
      </c>
    </row>
    <row r="10" spans="2:45" s="6" customFormat="1" ht="72" customHeight="1">
      <c r="B10" s="13">
        <f t="shared" ref="B10:B28" si="0">B9+1</f>
        <v>2</v>
      </c>
      <c r="C10" s="19" t="s">
        <v>25</v>
      </c>
      <c r="D10" s="22" t="s">
        <v>165</v>
      </c>
      <c r="E10" s="22" t="s">
        <v>81</v>
      </c>
      <c r="F10" s="28" t="s">
        <v>82</v>
      </c>
      <c r="G10" s="28" t="s">
        <v>84</v>
      </c>
      <c r="H10" s="30" t="s">
        <v>138</v>
      </c>
      <c r="I10" s="28" t="s">
        <v>21</v>
      </c>
      <c r="J10" s="28" t="s">
        <v>17</v>
      </c>
      <c r="K10" s="28" t="s">
        <v>86</v>
      </c>
      <c r="L10" s="34" t="s">
        <v>39</v>
      </c>
      <c r="M10" s="38" t="s">
        <v>100</v>
      </c>
      <c r="N10" s="27" t="s">
        <v>22</v>
      </c>
      <c r="O10" s="45" t="s">
        <v>22</v>
      </c>
      <c r="P10" s="49" t="s">
        <v>22</v>
      </c>
      <c r="Q10" s="53" t="s">
        <v>19</v>
      </c>
      <c r="R10" s="40" t="s">
        <v>19</v>
      </c>
      <c r="S10" s="40" t="s">
        <v>19</v>
      </c>
      <c r="T10" s="40" t="s">
        <v>19</v>
      </c>
      <c r="U10" s="60" t="s">
        <v>22</v>
      </c>
      <c r="V10" s="37" t="s">
        <v>19</v>
      </c>
      <c r="W10" s="40" t="s">
        <v>19</v>
      </c>
      <c r="X10" s="40" t="s">
        <v>19</v>
      </c>
      <c r="Y10" s="40" t="s">
        <v>19</v>
      </c>
      <c r="Z10" s="40" t="s">
        <v>19</v>
      </c>
      <c r="AA10" s="40" t="s">
        <v>19</v>
      </c>
      <c r="AB10" s="40" t="s">
        <v>19</v>
      </c>
      <c r="AC10" s="60" t="s">
        <v>19</v>
      </c>
      <c r="AD10" s="73" t="s">
        <v>19</v>
      </c>
      <c r="AE10" s="78" t="s">
        <v>120</v>
      </c>
      <c r="AF10" s="4"/>
      <c r="AG10" s="4"/>
      <c r="AH10" s="4"/>
      <c r="AI10" s="4"/>
      <c r="AJ10" s="4"/>
      <c r="AK10" s="4"/>
      <c r="AL10" s="4"/>
      <c r="AM10" s="4"/>
      <c r="AN10" s="4"/>
      <c r="AO10" s="4"/>
      <c r="AP10" s="4"/>
      <c r="AQ10" s="4"/>
      <c r="AR10" s="4"/>
      <c r="AS10" s="4"/>
    </row>
    <row r="11" spans="2:45" ht="71.5" customHeight="1">
      <c r="B11" s="13">
        <f t="shared" si="0"/>
        <v>3</v>
      </c>
      <c r="C11" s="18" t="s">
        <v>25</v>
      </c>
      <c r="D11" s="22" t="s">
        <v>196</v>
      </c>
      <c r="E11" s="22" t="s">
        <v>70</v>
      </c>
      <c r="F11" s="27" t="s">
        <v>197</v>
      </c>
      <c r="G11" s="27" t="s">
        <v>154</v>
      </c>
      <c r="H11" s="29" t="s">
        <v>217</v>
      </c>
      <c r="I11" s="27" t="s">
        <v>117</v>
      </c>
      <c r="J11" s="27" t="s">
        <v>90</v>
      </c>
      <c r="K11" s="27" t="s">
        <v>175</v>
      </c>
      <c r="L11" s="33" t="s">
        <v>139</v>
      </c>
      <c r="M11" s="37" t="s">
        <v>19</v>
      </c>
      <c r="N11" s="27" t="s">
        <v>19</v>
      </c>
      <c r="O11" s="45" t="s">
        <v>198</v>
      </c>
      <c r="P11" s="49" t="s">
        <v>22</v>
      </c>
      <c r="Q11" s="37"/>
      <c r="R11" s="40" t="s">
        <v>19</v>
      </c>
      <c r="S11" s="40"/>
      <c r="T11" s="40" t="s">
        <v>19</v>
      </c>
      <c r="U11" s="60"/>
      <c r="V11" s="37" t="s">
        <v>19</v>
      </c>
      <c r="W11" s="40" t="s">
        <v>23</v>
      </c>
      <c r="X11" s="40" t="s">
        <v>19</v>
      </c>
      <c r="Y11" s="40" t="s">
        <v>19</v>
      </c>
      <c r="Z11" s="40" t="s">
        <v>19</v>
      </c>
      <c r="AA11" s="40" t="s">
        <v>19</v>
      </c>
      <c r="AB11" s="40" t="s">
        <v>19</v>
      </c>
      <c r="AC11" s="60" t="s">
        <v>19</v>
      </c>
      <c r="AD11" s="73" t="s">
        <v>19</v>
      </c>
      <c r="AE11" s="77"/>
    </row>
    <row r="12" spans="2:45" s="6" customFormat="1" ht="72" customHeight="1">
      <c r="B12" s="13">
        <f t="shared" si="0"/>
        <v>4</v>
      </c>
      <c r="C12" s="18" t="s">
        <v>26</v>
      </c>
      <c r="D12" s="22" t="s">
        <v>149</v>
      </c>
      <c r="E12" s="22" t="s">
        <v>87</v>
      </c>
      <c r="F12" s="28" t="s">
        <v>88</v>
      </c>
      <c r="G12" s="28" t="s">
        <v>89</v>
      </c>
      <c r="H12" s="28" t="s">
        <v>22</v>
      </c>
      <c r="I12" s="28" t="s">
        <v>117</v>
      </c>
      <c r="J12" s="28" t="s">
        <v>90</v>
      </c>
      <c r="K12" s="28" t="s">
        <v>151</v>
      </c>
      <c r="L12" s="34" t="s">
        <v>13</v>
      </c>
      <c r="M12" s="38" t="s">
        <v>19</v>
      </c>
      <c r="N12" s="27" t="s">
        <v>19</v>
      </c>
      <c r="O12" s="44" t="s">
        <v>152</v>
      </c>
      <c r="P12" s="49" t="s">
        <v>19</v>
      </c>
      <c r="Q12" s="53" t="s">
        <v>19</v>
      </c>
      <c r="R12" s="40" t="s">
        <v>22</v>
      </c>
      <c r="S12" s="40" t="s">
        <v>22</v>
      </c>
      <c r="T12" s="40" t="s">
        <v>19</v>
      </c>
      <c r="U12" s="60" t="s">
        <v>22</v>
      </c>
      <c r="V12" s="37" t="s">
        <v>19</v>
      </c>
      <c r="W12" s="40" t="s">
        <v>19</v>
      </c>
      <c r="X12" s="40" t="s">
        <v>19</v>
      </c>
      <c r="Y12" s="40" t="s">
        <v>19</v>
      </c>
      <c r="Z12" s="40" t="s">
        <v>19</v>
      </c>
      <c r="AA12" s="40" t="s">
        <v>19</v>
      </c>
      <c r="AB12" s="40" t="s">
        <v>19</v>
      </c>
      <c r="AC12" s="60" t="s">
        <v>19</v>
      </c>
      <c r="AD12" s="73" t="s">
        <v>19</v>
      </c>
      <c r="AE12" s="78"/>
      <c r="AF12" s="4"/>
      <c r="AG12" s="4"/>
      <c r="AH12" s="4"/>
      <c r="AI12" s="4"/>
      <c r="AJ12" s="4"/>
      <c r="AK12" s="4"/>
      <c r="AL12" s="4"/>
      <c r="AM12" s="4"/>
      <c r="AN12" s="4"/>
      <c r="AO12" s="4"/>
      <c r="AP12" s="4"/>
      <c r="AQ12" s="4"/>
      <c r="AR12" s="4"/>
      <c r="AS12" s="4"/>
    </row>
    <row r="13" spans="2:45" s="6" customFormat="1" ht="72" customHeight="1">
      <c r="B13" s="13">
        <f t="shared" si="0"/>
        <v>5</v>
      </c>
      <c r="C13" s="18" t="s">
        <v>26</v>
      </c>
      <c r="D13" s="22" t="s">
        <v>63</v>
      </c>
      <c r="E13" s="22" t="s">
        <v>119</v>
      </c>
      <c r="F13" s="27" t="s">
        <v>52</v>
      </c>
      <c r="G13" s="27" t="s">
        <v>12</v>
      </c>
      <c r="H13" s="29" t="s">
        <v>210</v>
      </c>
      <c r="I13" s="27" t="s">
        <v>83</v>
      </c>
      <c r="J13" s="27" t="s">
        <v>113</v>
      </c>
      <c r="K13" s="27" t="s">
        <v>153</v>
      </c>
      <c r="L13" s="33" t="s">
        <v>107</v>
      </c>
      <c r="M13" s="38" t="s">
        <v>22</v>
      </c>
      <c r="N13" s="27" t="s">
        <v>22</v>
      </c>
      <c r="O13" s="45"/>
      <c r="P13" s="49" t="s">
        <v>19</v>
      </c>
      <c r="Q13" s="37" t="s">
        <v>19</v>
      </c>
      <c r="R13" s="40" t="s">
        <v>19</v>
      </c>
      <c r="S13" s="40" t="s">
        <v>22</v>
      </c>
      <c r="T13" s="40" t="s">
        <v>19</v>
      </c>
      <c r="U13" s="60" t="s">
        <v>22</v>
      </c>
      <c r="V13" s="37" t="s">
        <v>19</v>
      </c>
      <c r="W13" s="40" t="s">
        <v>19</v>
      </c>
      <c r="X13" s="40" t="s">
        <v>19</v>
      </c>
      <c r="Y13" s="40" t="s">
        <v>19</v>
      </c>
      <c r="Z13" s="40" t="s">
        <v>19</v>
      </c>
      <c r="AA13" s="40" t="s">
        <v>19</v>
      </c>
      <c r="AB13" s="40" t="s">
        <v>19</v>
      </c>
      <c r="AC13" s="60" t="s">
        <v>19</v>
      </c>
      <c r="AD13" s="73" t="s">
        <v>19</v>
      </c>
      <c r="AE13" s="78" t="s">
        <v>155</v>
      </c>
      <c r="AF13" s="4"/>
      <c r="AG13" s="4"/>
      <c r="AH13" s="4"/>
      <c r="AI13" s="4"/>
      <c r="AJ13" s="4"/>
      <c r="AK13" s="4"/>
      <c r="AL13" s="4"/>
      <c r="AM13" s="4"/>
      <c r="AN13" s="4"/>
      <c r="AO13" s="4"/>
      <c r="AP13" s="4"/>
      <c r="AQ13" s="4"/>
      <c r="AR13" s="4"/>
      <c r="AS13" s="4"/>
    </row>
    <row r="14" spans="2:45" ht="71.5" customHeight="1">
      <c r="B14" s="13">
        <f t="shared" si="0"/>
        <v>6</v>
      </c>
      <c r="C14" s="18" t="s">
        <v>26</v>
      </c>
      <c r="D14" s="22" t="s">
        <v>187</v>
      </c>
      <c r="E14" s="22" t="s">
        <v>59</v>
      </c>
      <c r="F14" s="27" t="s">
        <v>188</v>
      </c>
      <c r="G14" s="27" t="s">
        <v>72</v>
      </c>
      <c r="H14" s="27" t="s">
        <v>22</v>
      </c>
      <c r="I14" s="27" t="s">
        <v>117</v>
      </c>
      <c r="J14" s="27" t="s">
        <v>90</v>
      </c>
      <c r="K14" s="27" t="s">
        <v>151</v>
      </c>
      <c r="L14" s="33" t="s">
        <v>139</v>
      </c>
      <c r="M14" s="37" t="s">
        <v>19</v>
      </c>
      <c r="N14" s="27" t="s">
        <v>19</v>
      </c>
      <c r="O14" s="44" t="s">
        <v>85</v>
      </c>
      <c r="P14" s="49" t="s">
        <v>19</v>
      </c>
      <c r="Q14" s="37" t="s">
        <v>19</v>
      </c>
      <c r="R14" s="40" t="s">
        <v>19</v>
      </c>
      <c r="S14" s="40" t="s">
        <v>19</v>
      </c>
      <c r="T14" s="40" t="s">
        <v>19</v>
      </c>
      <c r="U14" s="60" t="s">
        <v>22</v>
      </c>
      <c r="V14" s="37" t="s">
        <v>19</v>
      </c>
      <c r="W14" s="40" t="s">
        <v>19</v>
      </c>
      <c r="X14" s="40" t="s">
        <v>19</v>
      </c>
      <c r="Y14" s="40" t="s">
        <v>19</v>
      </c>
      <c r="Z14" s="40" t="s">
        <v>19</v>
      </c>
      <c r="AA14" s="40" t="s">
        <v>19</v>
      </c>
      <c r="AB14" s="40" t="s">
        <v>19</v>
      </c>
      <c r="AC14" s="60" t="s">
        <v>19</v>
      </c>
      <c r="AD14" s="73" t="s">
        <v>19</v>
      </c>
      <c r="AE14" s="77"/>
    </row>
    <row r="15" spans="2:45" s="6" customFormat="1" ht="82.8" customHeight="1">
      <c r="B15" s="13">
        <f t="shared" si="0"/>
        <v>7</v>
      </c>
      <c r="C15" s="19" t="s">
        <v>31</v>
      </c>
      <c r="D15" s="23" t="s">
        <v>157</v>
      </c>
      <c r="E15" s="22" t="s">
        <v>54</v>
      </c>
      <c r="F15" s="28" t="s">
        <v>4</v>
      </c>
      <c r="G15" s="28" t="s">
        <v>53</v>
      </c>
      <c r="H15" s="30" t="s">
        <v>211</v>
      </c>
      <c r="I15" s="28" t="s">
        <v>68</v>
      </c>
      <c r="J15" s="28" t="s">
        <v>15</v>
      </c>
      <c r="K15" s="28" t="s">
        <v>159</v>
      </c>
      <c r="L15" s="34" t="s">
        <v>13</v>
      </c>
      <c r="M15" s="38" t="s">
        <v>22</v>
      </c>
      <c r="N15" s="27" t="s">
        <v>22</v>
      </c>
      <c r="O15" s="45" t="s">
        <v>161</v>
      </c>
      <c r="P15" s="49" t="s">
        <v>22</v>
      </c>
      <c r="Q15" s="53" t="s">
        <v>19</v>
      </c>
      <c r="R15" s="40" t="s">
        <v>19</v>
      </c>
      <c r="S15" s="40" t="s">
        <v>19</v>
      </c>
      <c r="T15" s="40" t="s">
        <v>19</v>
      </c>
      <c r="U15" s="60" t="s">
        <v>22</v>
      </c>
      <c r="V15" s="37" t="s">
        <v>19</v>
      </c>
      <c r="W15" s="40" t="s">
        <v>22</v>
      </c>
      <c r="X15" s="40" t="s">
        <v>22</v>
      </c>
      <c r="Y15" s="40" t="s">
        <v>19</v>
      </c>
      <c r="Z15" s="40" t="s">
        <v>19</v>
      </c>
      <c r="AA15" s="40" t="s">
        <v>22</v>
      </c>
      <c r="AB15" s="40" t="s">
        <v>22</v>
      </c>
      <c r="AC15" s="60" t="s">
        <v>19</v>
      </c>
      <c r="AD15" s="73" t="s">
        <v>19</v>
      </c>
      <c r="AE15" s="78" t="s">
        <v>93</v>
      </c>
      <c r="AF15" s="4"/>
      <c r="AG15" s="4"/>
      <c r="AH15" s="4"/>
      <c r="AI15" s="4"/>
      <c r="AJ15" s="4"/>
      <c r="AK15" s="4"/>
      <c r="AL15" s="4"/>
      <c r="AM15" s="4"/>
      <c r="AN15" s="4"/>
      <c r="AO15" s="4"/>
      <c r="AP15" s="4"/>
      <c r="AQ15" s="4"/>
      <c r="AR15" s="4"/>
      <c r="AS15" s="4"/>
    </row>
    <row r="16" spans="2:45" s="6" customFormat="1" ht="72" customHeight="1">
      <c r="B16" s="13">
        <f t="shared" si="0"/>
        <v>8</v>
      </c>
      <c r="C16" s="19" t="s">
        <v>31</v>
      </c>
      <c r="D16" s="22" t="s">
        <v>109</v>
      </c>
      <c r="E16" s="22" t="s">
        <v>94</v>
      </c>
      <c r="F16" s="27" t="s">
        <v>41</v>
      </c>
      <c r="G16" s="27" t="s">
        <v>67</v>
      </c>
      <c r="H16" s="27" t="s">
        <v>22</v>
      </c>
      <c r="I16" s="27" t="s">
        <v>68</v>
      </c>
      <c r="J16" s="27" t="s">
        <v>114</v>
      </c>
      <c r="K16" s="27" t="s">
        <v>116</v>
      </c>
      <c r="L16" s="33" t="s">
        <v>43</v>
      </c>
      <c r="M16" s="38" t="s">
        <v>19</v>
      </c>
      <c r="N16" s="40" t="s">
        <v>23</v>
      </c>
      <c r="O16" s="45" t="s">
        <v>28</v>
      </c>
      <c r="P16" s="49" t="s">
        <v>22</v>
      </c>
      <c r="Q16" s="37" t="s">
        <v>19</v>
      </c>
      <c r="R16" s="40" t="s">
        <v>22</v>
      </c>
      <c r="S16" s="40" t="s">
        <v>22</v>
      </c>
      <c r="T16" s="40" t="s">
        <v>19</v>
      </c>
      <c r="U16" s="60" t="s">
        <v>22</v>
      </c>
      <c r="V16" s="37" t="s">
        <v>19</v>
      </c>
      <c r="W16" s="40" t="s">
        <v>19</v>
      </c>
      <c r="X16" s="40" t="s">
        <v>19</v>
      </c>
      <c r="Y16" s="40" t="s">
        <v>19</v>
      </c>
      <c r="Z16" s="40" t="s">
        <v>19</v>
      </c>
      <c r="AA16" s="40" t="s">
        <v>19</v>
      </c>
      <c r="AB16" s="40" t="s">
        <v>19</v>
      </c>
      <c r="AC16" s="60" t="s">
        <v>19</v>
      </c>
      <c r="AD16" s="73" t="s">
        <v>19</v>
      </c>
      <c r="AE16" s="78"/>
      <c r="AF16" s="4"/>
      <c r="AG16" s="4"/>
      <c r="AH16" s="4"/>
      <c r="AI16" s="4"/>
      <c r="AJ16" s="4"/>
      <c r="AK16" s="4"/>
      <c r="AL16" s="4"/>
      <c r="AM16" s="4"/>
      <c r="AN16" s="4"/>
      <c r="AO16" s="4"/>
      <c r="AP16" s="4"/>
      <c r="AQ16" s="4"/>
      <c r="AR16" s="4"/>
      <c r="AS16" s="4"/>
    </row>
    <row r="17" spans="2:45" s="1" customFormat="1" ht="72" customHeight="1">
      <c r="B17" s="13">
        <f t="shared" si="0"/>
        <v>9</v>
      </c>
      <c r="C17" s="19" t="s">
        <v>31</v>
      </c>
      <c r="D17" s="22" t="s">
        <v>112</v>
      </c>
      <c r="E17" s="22" t="s">
        <v>64</v>
      </c>
      <c r="F17" s="27" t="s">
        <v>69</v>
      </c>
      <c r="G17" s="27" t="s">
        <v>71</v>
      </c>
      <c r="H17" s="27" t="s">
        <v>22</v>
      </c>
      <c r="I17" s="27" t="s">
        <v>46</v>
      </c>
      <c r="J17" s="27" t="s">
        <v>142</v>
      </c>
      <c r="K17" s="27" t="s">
        <v>24</v>
      </c>
      <c r="L17" s="33" t="s">
        <v>43</v>
      </c>
      <c r="M17" s="38" t="s">
        <v>19</v>
      </c>
      <c r="N17" s="40" t="s">
        <v>23</v>
      </c>
      <c r="O17" s="45" t="s">
        <v>28</v>
      </c>
      <c r="P17" s="49" t="s">
        <v>22</v>
      </c>
      <c r="Q17" s="37" t="s">
        <v>19</v>
      </c>
      <c r="R17" s="40" t="s">
        <v>22</v>
      </c>
      <c r="S17" s="40" t="s">
        <v>22</v>
      </c>
      <c r="T17" s="40" t="s">
        <v>22</v>
      </c>
      <c r="U17" s="60" t="s">
        <v>22</v>
      </c>
      <c r="V17" s="37" t="s">
        <v>19</v>
      </c>
      <c r="W17" s="40" t="s">
        <v>19</v>
      </c>
      <c r="X17" s="40" t="s">
        <v>19</v>
      </c>
      <c r="Y17" s="40" t="s">
        <v>19</v>
      </c>
      <c r="Z17" s="40" t="s">
        <v>19</v>
      </c>
      <c r="AA17" s="40" t="s">
        <v>19</v>
      </c>
      <c r="AB17" s="40" t="s">
        <v>19</v>
      </c>
      <c r="AC17" s="60" t="s">
        <v>19</v>
      </c>
      <c r="AD17" s="73" t="s">
        <v>19</v>
      </c>
      <c r="AE17" s="78"/>
      <c r="AF17" s="3"/>
      <c r="AG17" s="3"/>
      <c r="AH17" s="3"/>
      <c r="AI17" s="3"/>
      <c r="AJ17" s="3"/>
      <c r="AK17" s="3"/>
      <c r="AL17" s="3"/>
      <c r="AM17" s="3"/>
      <c r="AN17" s="3"/>
      <c r="AO17" s="3"/>
      <c r="AP17" s="3"/>
      <c r="AQ17" s="3"/>
      <c r="AR17" s="3"/>
      <c r="AS17" s="3"/>
    </row>
    <row r="18" spans="2:45" s="1" customFormat="1" ht="72" customHeight="1">
      <c r="B18" s="13">
        <f t="shared" si="0"/>
        <v>10</v>
      </c>
      <c r="C18" s="19" t="s">
        <v>31</v>
      </c>
      <c r="D18" s="22" t="s">
        <v>96</v>
      </c>
      <c r="E18" s="22" t="s">
        <v>97</v>
      </c>
      <c r="F18" s="27" t="s">
        <v>29</v>
      </c>
      <c r="G18" s="27" t="s">
        <v>99</v>
      </c>
      <c r="H18" s="29" t="s">
        <v>91</v>
      </c>
      <c r="I18" s="27" t="s">
        <v>48</v>
      </c>
      <c r="J18" s="27" t="s">
        <v>90</v>
      </c>
      <c r="K18" s="27" t="s">
        <v>143</v>
      </c>
      <c r="L18" s="33" t="s">
        <v>162</v>
      </c>
      <c r="M18" s="38" t="s">
        <v>23</v>
      </c>
      <c r="N18" s="40" t="s">
        <v>19</v>
      </c>
      <c r="O18" s="45" t="s">
        <v>100</v>
      </c>
      <c r="P18" s="49" t="s">
        <v>22</v>
      </c>
      <c r="Q18" s="37" t="s">
        <v>19</v>
      </c>
      <c r="R18" s="40" t="s">
        <v>22</v>
      </c>
      <c r="S18" s="40" t="s">
        <v>19</v>
      </c>
      <c r="T18" s="40" t="s">
        <v>19</v>
      </c>
      <c r="U18" s="60" t="s">
        <v>22</v>
      </c>
      <c r="V18" s="37" t="s">
        <v>19</v>
      </c>
      <c r="W18" s="40" t="s">
        <v>19</v>
      </c>
      <c r="X18" s="40" t="s">
        <v>19</v>
      </c>
      <c r="Y18" s="40" t="s">
        <v>19</v>
      </c>
      <c r="Z18" s="40" t="s">
        <v>19</v>
      </c>
      <c r="AA18" s="40" t="s">
        <v>19</v>
      </c>
      <c r="AB18" s="40" t="s">
        <v>19</v>
      </c>
      <c r="AC18" s="60" t="s">
        <v>19</v>
      </c>
      <c r="AD18" s="73" t="s">
        <v>19</v>
      </c>
      <c r="AE18" s="78" t="s">
        <v>98</v>
      </c>
      <c r="AF18" s="3"/>
      <c r="AG18" s="3"/>
      <c r="AH18" s="3"/>
      <c r="AI18" s="3"/>
      <c r="AJ18" s="3"/>
      <c r="AK18" s="3"/>
      <c r="AL18" s="3"/>
      <c r="AM18" s="3"/>
      <c r="AN18" s="3"/>
      <c r="AO18" s="3"/>
      <c r="AP18" s="3"/>
      <c r="AQ18" s="3"/>
      <c r="AR18" s="3"/>
      <c r="AS18" s="3"/>
    </row>
    <row r="19" spans="2:45" ht="71.5" customHeight="1">
      <c r="B19" s="13">
        <f t="shared" si="0"/>
        <v>11</v>
      </c>
      <c r="C19" s="18" t="s">
        <v>172</v>
      </c>
      <c r="D19" s="22" t="s">
        <v>170</v>
      </c>
      <c r="E19" s="22" t="s">
        <v>173</v>
      </c>
      <c r="F19" s="27" t="s">
        <v>174</v>
      </c>
      <c r="G19" s="27" t="s">
        <v>174</v>
      </c>
      <c r="H19" s="29" t="s">
        <v>204</v>
      </c>
      <c r="I19" s="27" t="s">
        <v>117</v>
      </c>
      <c r="J19" s="27" t="s">
        <v>159</v>
      </c>
      <c r="K19" s="27" t="s">
        <v>175</v>
      </c>
      <c r="L19" s="33" t="s">
        <v>146</v>
      </c>
      <c r="M19" s="37" t="s">
        <v>19</v>
      </c>
      <c r="N19" s="27" t="s">
        <v>19</v>
      </c>
      <c r="O19" s="45" t="s">
        <v>176</v>
      </c>
      <c r="P19" s="49" t="s">
        <v>22</v>
      </c>
      <c r="Q19" s="37" t="s">
        <v>19</v>
      </c>
      <c r="R19" s="40" t="s">
        <v>22</v>
      </c>
      <c r="S19" s="40" t="s">
        <v>22</v>
      </c>
      <c r="T19" s="40" t="s">
        <v>19</v>
      </c>
      <c r="U19" s="60" t="s">
        <v>22</v>
      </c>
      <c r="V19" s="37" t="s">
        <v>19</v>
      </c>
      <c r="W19" s="40" t="s">
        <v>19</v>
      </c>
      <c r="X19" s="40" t="s">
        <v>19</v>
      </c>
      <c r="Y19" s="40" t="s">
        <v>19</v>
      </c>
      <c r="Z19" s="40" t="s">
        <v>19</v>
      </c>
      <c r="AA19" s="40" t="s">
        <v>19</v>
      </c>
      <c r="AB19" s="40" t="s">
        <v>19</v>
      </c>
      <c r="AC19" s="60" t="s">
        <v>19</v>
      </c>
      <c r="AD19" s="73" t="s">
        <v>19</v>
      </c>
      <c r="AE19" s="79" t="s">
        <v>111</v>
      </c>
    </row>
    <row r="20" spans="2:45" ht="71.5" customHeight="1">
      <c r="B20" s="13">
        <f t="shared" si="0"/>
        <v>12</v>
      </c>
      <c r="C20" s="18" t="s">
        <v>172</v>
      </c>
      <c r="D20" s="22" t="s">
        <v>121</v>
      </c>
      <c r="E20" s="22" t="s">
        <v>177</v>
      </c>
      <c r="F20" s="27" t="s">
        <v>178</v>
      </c>
      <c r="G20" s="27" t="s">
        <v>167</v>
      </c>
      <c r="H20" s="29" t="s">
        <v>214</v>
      </c>
      <c r="I20" s="27" t="s">
        <v>21</v>
      </c>
      <c r="J20" s="27" t="s">
        <v>134</v>
      </c>
      <c r="K20" s="27" t="s">
        <v>179</v>
      </c>
      <c r="L20" s="33" t="s">
        <v>139</v>
      </c>
      <c r="M20" s="37" t="s">
        <v>23</v>
      </c>
      <c r="N20" s="40" t="s">
        <v>22</v>
      </c>
      <c r="O20" s="45" t="s">
        <v>23</v>
      </c>
      <c r="P20" s="49" t="s">
        <v>22</v>
      </c>
      <c r="Q20" s="37" t="s">
        <v>22</v>
      </c>
      <c r="R20" s="40" t="s">
        <v>22</v>
      </c>
      <c r="S20" s="40" t="s">
        <v>22</v>
      </c>
      <c r="T20" s="40" t="s">
        <v>22</v>
      </c>
      <c r="U20" s="60" t="s">
        <v>22</v>
      </c>
      <c r="V20" s="37" t="s">
        <v>22</v>
      </c>
      <c r="W20" s="40" t="s">
        <v>22</v>
      </c>
      <c r="X20" s="40" t="s">
        <v>22</v>
      </c>
      <c r="Y20" s="40" t="s">
        <v>22</v>
      </c>
      <c r="Z20" s="40" t="s">
        <v>22</v>
      </c>
      <c r="AA20" s="40" t="s">
        <v>22</v>
      </c>
      <c r="AB20" s="40" t="s">
        <v>22</v>
      </c>
      <c r="AC20" s="60" t="s">
        <v>22</v>
      </c>
      <c r="AD20" s="73" t="s">
        <v>22</v>
      </c>
      <c r="AE20" s="77"/>
    </row>
    <row r="21" spans="2:45" s="1" customFormat="1" ht="72" customHeight="1">
      <c r="B21" s="13">
        <f t="shared" si="0"/>
        <v>13</v>
      </c>
      <c r="C21" s="18" t="s">
        <v>35</v>
      </c>
      <c r="D21" s="22" t="s">
        <v>110</v>
      </c>
      <c r="E21" s="22" t="s">
        <v>73</v>
      </c>
      <c r="F21" s="28" t="s">
        <v>62</v>
      </c>
      <c r="G21" s="28" t="s">
        <v>75</v>
      </c>
      <c r="H21" s="28" t="s">
        <v>22</v>
      </c>
      <c r="I21" s="28" t="s">
        <v>163</v>
      </c>
      <c r="J21" s="28" t="s">
        <v>150</v>
      </c>
      <c r="K21" s="28" t="s">
        <v>3</v>
      </c>
      <c r="L21" s="34" t="s">
        <v>100</v>
      </c>
      <c r="M21" s="38" t="s">
        <v>19</v>
      </c>
      <c r="N21" s="40" t="s">
        <v>23</v>
      </c>
      <c r="O21" s="45" t="s">
        <v>35</v>
      </c>
      <c r="P21" s="49" t="s">
        <v>22</v>
      </c>
      <c r="Q21" s="53" t="s">
        <v>19</v>
      </c>
      <c r="R21" s="40" t="s">
        <v>19</v>
      </c>
      <c r="S21" s="40" t="s">
        <v>19</v>
      </c>
      <c r="T21" s="40" t="s">
        <v>19</v>
      </c>
      <c r="U21" s="60" t="s">
        <v>22</v>
      </c>
      <c r="V21" s="37" t="s">
        <v>19</v>
      </c>
      <c r="W21" s="40" t="s">
        <v>23</v>
      </c>
      <c r="X21" s="40" t="s">
        <v>19</v>
      </c>
      <c r="Y21" s="40" t="s">
        <v>19</v>
      </c>
      <c r="Z21" s="40" t="s">
        <v>19</v>
      </c>
      <c r="AA21" s="40" t="s">
        <v>22</v>
      </c>
      <c r="AB21" s="40" t="s">
        <v>22</v>
      </c>
      <c r="AC21" s="60" t="s">
        <v>19</v>
      </c>
      <c r="AD21" s="73" t="s">
        <v>19</v>
      </c>
      <c r="AE21" s="78" t="s">
        <v>164</v>
      </c>
      <c r="AF21" s="3"/>
      <c r="AG21" s="3"/>
      <c r="AH21" s="3"/>
      <c r="AI21" s="3"/>
      <c r="AJ21" s="3"/>
      <c r="AK21" s="3"/>
      <c r="AL21" s="3"/>
      <c r="AM21" s="3"/>
      <c r="AN21" s="3"/>
      <c r="AO21" s="3"/>
      <c r="AP21" s="3"/>
      <c r="AQ21" s="3"/>
      <c r="AR21" s="3"/>
      <c r="AS21" s="3"/>
    </row>
    <row r="22" spans="2:45" ht="71.5" customHeight="1">
      <c r="B22" s="13">
        <f t="shared" si="0"/>
        <v>14</v>
      </c>
      <c r="C22" s="18" t="s">
        <v>66</v>
      </c>
      <c r="D22" s="22" t="s">
        <v>156</v>
      </c>
      <c r="E22" s="22" t="s">
        <v>194</v>
      </c>
      <c r="F22" s="27" t="s">
        <v>199</v>
      </c>
      <c r="G22" s="27" t="s">
        <v>200</v>
      </c>
      <c r="H22" s="29" t="s">
        <v>218</v>
      </c>
      <c r="I22" s="27" t="s">
        <v>101</v>
      </c>
      <c r="J22" s="27" t="s">
        <v>185</v>
      </c>
      <c r="K22" s="27" t="s">
        <v>201</v>
      </c>
      <c r="L22" s="33" t="s">
        <v>202</v>
      </c>
      <c r="M22" s="37" t="s">
        <v>19</v>
      </c>
      <c r="N22" s="27" t="s">
        <v>22</v>
      </c>
      <c r="O22" s="45" t="s">
        <v>203</v>
      </c>
      <c r="P22" s="49" t="s">
        <v>22</v>
      </c>
      <c r="Q22" s="37" t="s">
        <v>22</v>
      </c>
      <c r="R22" s="40" t="s">
        <v>19</v>
      </c>
      <c r="S22" s="40" t="s">
        <v>19</v>
      </c>
      <c r="T22" s="40" t="s">
        <v>22</v>
      </c>
      <c r="U22" s="60" t="s">
        <v>22</v>
      </c>
      <c r="V22" s="37" t="s">
        <v>22</v>
      </c>
      <c r="W22" s="40" t="s">
        <v>22</v>
      </c>
      <c r="X22" s="40" t="s">
        <v>22</v>
      </c>
      <c r="Y22" s="40" t="s">
        <v>22</v>
      </c>
      <c r="Z22" s="40" t="s">
        <v>22</v>
      </c>
      <c r="AA22" s="40" t="s">
        <v>22</v>
      </c>
      <c r="AB22" s="40" t="s">
        <v>22</v>
      </c>
      <c r="AC22" s="60" t="s">
        <v>22</v>
      </c>
      <c r="AD22" s="73" t="s">
        <v>22</v>
      </c>
      <c r="AE22" s="77"/>
    </row>
    <row r="23" spans="2:45" s="1" customFormat="1" ht="72" customHeight="1">
      <c r="B23" s="13">
        <f t="shared" si="0"/>
        <v>15</v>
      </c>
      <c r="C23" s="18" t="s">
        <v>102</v>
      </c>
      <c r="D23" s="22" t="s">
        <v>103</v>
      </c>
      <c r="E23" s="22" t="s">
        <v>122</v>
      </c>
      <c r="F23" s="28" t="s">
        <v>56</v>
      </c>
      <c r="G23" s="28" t="s">
        <v>57</v>
      </c>
      <c r="H23" s="30" t="s">
        <v>212</v>
      </c>
      <c r="I23" s="28" t="s">
        <v>118</v>
      </c>
      <c r="J23" s="28" t="s">
        <v>104</v>
      </c>
      <c r="K23" s="28" t="s">
        <v>104</v>
      </c>
      <c r="L23" s="34" t="s">
        <v>39</v>
      </c>
      <c r="M23" s="38" t="s">
        <v>22</v>
      </c>
      <c r="N23" s="27" t="s">
        <v>22</v>
      </c>
      <c r="O23" s="45" t="s">
        <v>22</v>
      </c>
      <c r="P23" s="49" t="s">
        <v>22</v>
      </c>
      <c r="Q23" s="53" t="s">
        <v>19</v>
      </c>
      <c r="R23" s="40" t="s">
        <v>19</v>
      </c>
      <c r="S23" s="40" t="s">
        <v>19</v>
      </c>
      <c r="T23" s="40" t="s">
        <v>19</v>
      </c>
      <c r="U23" s="60" t="s">
        <v>22</v>
      </c>
      <c r="V23" s="37" t="s">
        <v>19</v>
      </c>
      <c r="W23" s="40" t="s">
        <v>19</v>
      </c>
      <c r="X23" s="40" t="s">
        <v>19</v>
      </c>
      <c r="Y23" s="40" t="s">
        <v>19</v>
      </c>
      <c r="Z23" s="40" t="s">
        <v>19</v>
      </c>
      <c r="AA23" s="40" t="s">
        <v>19</v>
      </c>
      <c r="AB23" s="40" t="s">
        <v>19</v>
      </c>
      <c r="AC23" s="60" t="s">
        <v>19</v>
      </c>
      <c r="AD23" s="73" t="s">
        <v>19</v>
      </c>
      <c r="AE23" s="78"/>
      <c r="AF23" s="3"/>
      <c r="AG23" s="3"/>
      <c r="AH23" s="3"/>
      <c r="AI23" s="3"/>
      <c r="AJ23" s="3"/>
      <c r="AK23" s="3"/>
      <c r="AL23" s="3"/>
      <c r="AM23" s="3"/>
      <c r="AN23" s="3"/>
      <c r="AO23" s="3"/>
      <c r="AP23" s="3"/>
      <c r="AQ23" s="3"/>
      <c r="AR23" s="3"/>
      <c r="AS23" s="3"/>
    </row>
    <row r="24" spans="2:45" s="1" customFormat="1" ht="72" customHeight="1">
      <c r="B24" s="13">
        <f t="shared" si="0"/>
        <v>16</v>
      </c>
      <c r="C24" s="18" t="s">
        <v>102</v>
      </c>
      <c r="D24" s="22" t="s">
        <v>131</v>
      </c>
      <c r="E24" s="22" t="s">
        <v>5</v>
      </c>
      <c r="F24" s="28" t="s">
        <v>92</v>
      </c>
      <c r="G24" s="28" t="s">
        <v>132</v>
      </c>
      <c r="H24" s="30" t="s">
        <v>115</v>
      </c>
      <c r="I24" s="28" t="s">
        <v>135</v>
      </c>
      <c r="J24" s="28" t="s">
        <v>134</v>
      </c>
      <c r="K24" s="28" t="s">
        <v>133</v>
      </c>
      <c r="L24" s="34" t="s">
        <v>139</v>
      </c>
      <c r="M24" s="38" t="s">
        <v>19</v>
      </c>
      <c r="N24" s="27" t="s">
        <v>19</v>
      </c>
      <c r="O24" s="45" t="s">
        <v>136</v>
      </c>
      <c r="P24" s="49" t="s">
        <v>19</v>
      </c>
      <c r="Q24" s="53" t="s">
        <v>19</v>
      </c>
      <c r="R24" s="40" t="s">
        <v>22</v>
      </c>
      <c r="S24" s="40" t="s">
        <v>22</v>
      </c>
      <c r="T24" s="40" t="s">
        <v>19</v>
      </c>
      <c r="U24" s="60" t="s">
        <v>19</v>
      </c>
      <c r="V24" s="37" t="s">
        <v>19</v>
      </c>
      <c r="W24" s="40" t="s">
        <v>19</v>
      </c>
      <c r="X24" s="40" t="s">
        <v>19</v>
      </c>
      <c r="Y24" s="40" t="s">
        <v>19</v>
      </c>
      <c r="Z24" s="40" t="s">
        <v>19</v>
      </c>
      <c r="AA24" s="40" t="s">
        <v>19</v>
      </c>
      <c r="AB24" s="40" t="s">
        <v>100</v>
      </c>
      <c r="AC24" s="60" t="s">
        <v>19</v>
      </c>
      <c r="AD24" s="73" t="s">
        <v>19</v>
      </c>
      <c r="AE24" s="78" t="s">
        <v>2</v>
      </c>
      <c r="AF24" s="3"/>
      <c r="AG24" s="3"/>
      <c r="AH24" s="3"/>
      <c r="AI24" s="3"/>
      <c r="AJ24" s="3"/>
      <c r="AK24" s="3"/>
      <c r="AL24" s="3"/>
      <c r="AM24" s="3"/>
      <c r="AN24" s="3"/>
      <c r="AO24" s="3"/>
      <c r="AP24" s="3"/>
      <c r="AQ24" s="3"/>
      <c r="AR24" s="3"/>
      <c r="AS24" s="3"/>
    </row>
    <row r="25" spans="2:45" s="1" customFormat="1" ht="72" customHeight="1">
      <c r="B25" s="13">
        <f t="shared" si="0"/>
        <v>17</v>
      </c>
      <c r="C25" s="18" t="s">
        <v>102</v>
      </c>
      <c r="D25" s="22" t="s">
        <v>137</v>
      </c>
      <c r="E25" s="22" t="s">
        <v>144</v>
      </c>
      <c r="F25" s="28" t="s">
        <v>7</v>
      </c>
      <c r="G25" s="28" t="s">
        <v>9</v>
      </c>
      <c r="H25" s="30" t="s">
        <v>160</v>
      </c>
      <c r="I25" s="28" t="s">
        <v>78</v>
      </c>
      <c r="J25" s="28" t="s">
        <v>95</v>
      </c>
      <c r="K25" s="28" t="s">
        <v>145</v>
      </c>
      <c r="L25" s="34" t="s">
        <v>146</v>
      </c>
      <c r="M25" s="37" t="s">
        <v>23</v>
      </c>
      <c r="N25" s="27" t="s">
        <v>19</v>
      </c>
      <c r="O25" s="45" t="s">
        <v>147</v>
      </c>
      <c r="P25" s="49" t="s">
        <v>22</v>
      </c>
      <c r="Q25" s="53" t="s">
        <v>19</v>
      </c>
      <c r="R25" s="40" t="s">
        <v>19</v>
      </c>
      <c r="S25" s="40" t="s">
        <v>22</v>
      </c>
      <c r="T25" s="40" t="s">
        <v>19</v>
      </c>
      <c r="U25" s="60" t="s">
        <v>22</v>
      </c>
      <c r="V25" s="37" t="s">
        <v>19</v>
      </c>
      <c r="W25" s="40" t="s">
        <v>23</v>
      </c>
      <c r="X25" s="40" t="s">
        <v>19</v>
      </c>
      <c r="Y25" s="40" t="s">
        <v>140</v>
      </c>
      <c r="Z25" s="40" t="s">
        <v>19</v>
      </c>
      <c r="AA25" s="40" t="s">
        <v>19</v>
      </c>
      <c r="AB25" s="40" t="s">
        <v>140</v>
      </c>
      <c r="AC25" s="60" t="s">
        <v>19</v>
      </c>
      <c r="AD25" s="73" t="s">
        <v>19</v>
      </c>
      <c r="AE25" s="78" t="s">
        <v>148</v>
      </c>
      <c r="AF25" s="3"/>
      <c r="AG25" s="3"/>
      <c r="AH25" s="3"/>
      <c r="AI25" s="3"/>
      <c r="AJ25" s="3"/>
      <c r="AK25" s="3"/>
      <c r="AL25" s="3"/>
      <c r="AM25" s="3"/>
      <c r="AN25" s="3"/>
      <c r="AO25" s="3"/>
      <c r="AP25" s="3"/>
      <c r="AQ25" s="3"/>
      <c r="AR25" s="3"/>
      <c r="AS25" s="3"/>
    </row>
    <row r="26" spans="2:45" s="1" customFormat="1" ht="72.5" customHeight="1">
      <c r="B26" s="13">
        <f t="shared" si="0"/>
        <v>18</v>
      </c>
      <c r="C26" s="18" t="s">
        <v>58</v>
      </c>
      <c r="D26" s="22" t="s">
        <v>166</v>
      </c>
      <c r="E26" s="22" t="s">
        <v>76</v>
      </c>
      <c r="F26" s="27" t="s">
        <v>60</v>
      </c>
      <c r="G26" s="27" t="s">
        <v>61</v>
      </c>
      <c r="H26" s="29" t="s">
        <v>213</v>
      </c>
      <c r="I26" s="27" t="s">
        <v>168</v>
      </c>
      <c r="J26" s="27" t="s">
        <v>30</v>
      </c>
      <c r="K26" s="27" t="s">
        <v>65</v>
      </c>
      <c r="L26" s="33" t="s">
        <v>169</v>
      </c>
      <c r="M26" s="37" t="s">
        <v>19</v>
      </c>
      <c r="N26" s="27" t="s">
        <v>19</v>
      </c>
      <c r="O26" s="45" t="s">
        <v>77</v>
      </c>
      <c r="P26" s="49" t="s">
        <v>19</v>
      </c>
      <c r="Q26" s="37" t="s">
        <v>19</v>
      </c>
      <c r="R26" s="40" t="s">
        <v>19</v>
      </c>
      <c r="S26" s="40" t="s">
        <v>22</v>
      </c>
      <c r="T26" s="40" t="s">
        <v>19</v>
      </c>
      <c r="U26" s="60" t="s">
        <v>22</v>
      </c>
      <c r="V26" s="37" t="s">
        <v>19</v>
      </c>
      <c r="W26" s="40" t="s">
        <v>23</v>
      </c>
      <c r="X26" s="40" t="s">
        <v>19</v>
      </c>
      <c r="Y26" s="40" t="s">
        <v>19</v>
      </c>
      <c r="Z26" s="40" t="s">
        <v>19</v>
      </c>
      <c r="AA26" s="40" t="s">
        <v>100</v>
      </c>
      <c r="AB26" s="40" t="s">
        <v>22</v>
      </c>
      <c r="AC26" s="60" t="s">
        <v>19</v>
      </c>
      <c r="AD26" s="73" t="s">
        <v>19</v>
      </c>
      <c r="AE26" s="77" t="s">
        <v>129</v>
      </c>
      <c r="AF26" s="3"/>
      <c r="AG26" s="3"/>
      <c r="AH26" s="3"/>
      <c r="AI26" s="3"/>
      <c r="AJ26" s="3"/>
      <c r="AK26" s="3"/>
      <c r="AL26" s="3"/>
      <c r="AM26" s="3"/>
      <c r="AN26" s="3"/>
      <c r="AO26" s="3"/>
      <c r="AP26" s="3"/>
      <c r="AQ26" s="3"/>
      <c r="AR26" s="3"/>
      <c r="AS26" s="3"/>
    </row>
    <row r="27" spans="2:45" ht="71.5" customHeight="1">
      <c r="B27" s="13">
        <f t="shared" si="0"/>
        <v>19</v>
      </c>
      <c r="C27" s="18" t="s">
        <v>105</v>
      </c>
      <c r="D27" s="22" t="s">
        <v>180</v>
      </c>
      <c r="E27" s="22" t="s">
        <v>181</v>
      </c>
      <c r="F27" s="27" t="s">
        <v>182</v>
      </c>
      <c r="G27" s="27" t="s">
        <v>183</v>
      </c>
      <c r="H27" s="29" t="s">
        <v>215</v>
      </c>
      <c r="I27" s="27" t="s">
        <v>184</v>
      </c>
      <c r="J27" s="27" t="s">
        <v>185</v>
      </c>
      <c r="K27" s="27" t="s">
        <v>159</v>
      </c>
      <c r="L27" s="33" t="s">
        <v>186</v>
      </c>
      <c r="M27" s="37"/>
      <c r="N27" s="27"/>
      <c r="O27" s="45"/>
      <c r="P27" s="49" t="s">
        <v>19</v>
      </c>
      <c r="Q27" s="37"/>
      <c r="R27" s="40"/>
      <c r="S27" s="40"/>
      <c r="T27" s="40"/>
      <c r="U27" s="60"/>
      <c r="V27" s="37" t="s">
        <v>19</v>
      </c>
      <c r="W27" s="40" t="s">
        <v>19</v>
      </c>
      <c r="X27" s="40" t="s">
        <v>19</v>
      </c>
      <c r="Y27" s="40" t="s">
        <v>19</v>
      </c>
      <c r="Z27" s="40" t="s">
        <v>19</v>
      </c>
      <c r="AA27" s="40" t="s">
        <v>19</v>
      </c>
      <c r="AB27" s="40" t="s">
        <v>19</v>
      </c>
      <c r="AC27" s="60" t="s">
        <v>19</v>
      </c>
      <c r="AD27" s="73" t="s">
        <v>19</v>
      </c>
      <c r="AE27" s="77"/>
    </row>
    <row r="28" spans="2:45" ht="71.5" customHeight="1">
      <c r="B28" s="13">
        <f t="shared" si="0"/>
        <v>20</v>
      </c>
      <c r="C28" s="18" t="s">
        <v>58</v>
      </c>
      <c r="D28" s="22" t="s">
        <v>205</v>
      </c>
      <c r="E28" s="22" t="s">
        <v>206</v>
      </c>
      <c r="F28" s="27" t="s">
        <v>32</v>
      </c>
      <c r="G28" s="27" t="s">
        <v>207</v>
      </c>
      <c r="H28" s="29" t="s">
        <v>219</v>
      </c>
      <c r="I28" s="27" t="s">
        <v>208</v>
      </c>
      <c r="J28" s="27" t="s">
        <v>30</v>
      </c>
      <c r="K28" s="27" t="s">
        <v>209</v>
      </c>
      <c r="L28" s="33" t="s">
        <v>202</v>
      </c>
      <c r="M28" s="37" t="s">
        <v>19</v>
      </c>
      <c r="N28" s="27" t="s">
        <v>22</v>
      </c>
      <c r="O28" s="45" t="s">
        <v>27</v>
      </c>
      <c r="P28" s="49" t="s">
        <v>22</v>
      </c>
      <c r="Q28" s="37" t="s">
        <v>22</v>
      </c>
      <c r="R28" s="40" t="s">
        <v>19</v>
      </c>
      <c r="S28" s="40" t="s">
        <v>22</v>
      </c>
      <c r="T28" s="40" t="s">
        <v>22</v>
      </c>
      <c r="U28" s="60" t="s">
        <v>22</v>
      </c>
      <c r="V28" s="37" t="s">
        <v>22</v>
      </c>
      <c r="W28" s="40" t="s">
        <v>22</v>
      </c>
      <c r="X28" s="40" t="s">
        <v>22</v>
      </c>
      <c r="Y28" s="40" t="s">
        <v>22</v>
      </c>
      <c r="Z28" s="40" t="s">
        <v>22</v>
      </c>
      <c r="AA28" s="40" t="s">
        <v>22</v>
      </c>
      <c r="AB28" s="40" t="s">
        <v>22</v>
      </c>
      <c r="AC28" s="60" t="s">
        <v>22</v>
      </c>
      <c r="AD28" s="73" t="s">
        <v>19</v>
      </c>
      <c r="AE28" s="79" t="s">
        <v>124</v>
      </c>
    </row>
  </sheetData>
  <autoFilter ref="B8:AE28"/>
  <mergeCells count="10">
    <mergeCell ref="B2:AE2"/>
    <mergeCell ref="B4:V4"/>
    <mergeCell ref="B5:V5"/>
    <mergeCell ref="B6:L6"/>
    <mergeCell ref="M6:O6"/>
    <mergeCell ref="Q6:U6"/>
    <mergeCell ref="V6:AC6"/>
    <mergeCell ref="P6:P7"/>
    <mergeCell ref="AD6:AD7"/>
    <mergeCell ref="AE6:AE7"/>
  </mergeCells>
  <phoneticPr fontId="2"/>
  <hyperlinks>
    <hyperlink ref="B5" r:id="rId1"/>
    <hyperlink ref="H13" r:id="rId2"/>
    <hyperlink ref="H15" r:id="rId3"/>
    <hyperlink ref="H18" r:id="rId4"/>
    <hyperlink ref="H23" r:id="rId5"/>
    <hyperlink ref="H25" r:id="rId6"/>
    <hyperlink ref="H26" r:id="rId7"/>
    <hyperlink ref="H27" r:id="rId8"/>
    <hyperlink ref="H28" r:id="rId9"/>
    <hyperlink ref="H10" r:id="rId10"/>
    <hyperlink ref="H9" r:id="rId11"/>
    <hyperlink ref="H11" r:id="rId12"/>
    <hyperlink ref="H22" r:id="rId13"/>
    <hyperlink ref="H19" r:id="rId14"/>
    <hyperlink ref="H20" r:id="rId15"/>
    <hyperlink ref="H24" r:id="rId16"/>
  </hyperlinks>
  <pageMargins left="0.62992125984251968" right="0.23622047244094491" top="1.1417322834645669" bottom="0.55118110236220474" header="0" footer="0"/>
  <pageSetup paperSize="8" scale="51" fitToWidth="1" fitToHeight="1" orientation="landscape" usePrinterDefaults="1" r:id="rId17"/>
  <drawing r:id="rId18"/>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児童発達支援事業所一覧</vt:lpstr>
    </vt:vector>
  </TitlesOfParts>
  <LinksUpToDate>false</LinksUpToDate>
  <SharedDoc>false</SharedDoc>
  <HyperlinksChanged>false</HyperlinksChanged>
  <AppVersion>5.0.5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石川　佑子</dc:creator>
  <cp:lastModifiedBy>中岡 大輔</cp:lastModifiedBy>
  <cp:lastPrinted>2021-09-13T05:24:43Z</cp:lastPrinted>
  <dcterms:created xsi:type="dcterms:W3CDTF">2021-03-31T06:17:50Z</dcterms:created>
  <dcterms:modified xsi:type="dcterms:W3CDTF">2026-04-20T02:53:27Z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5.0.5.0</vt:lpwstr>
      <vt:lpwstr>5.0.6.0</vt:lpwstr>
    </vt:vector>
  </property>
  <property fmtid="{DCFEDD21-7773-49B2-8022-6FC58DB5260B}" pid="3" name="LastSavedVersion">
    <vt:lpwstr>5.0.5.0</vt:lpwstr>
  </property>
  <property fmtid="{DCFEDD21-7773-49B2-8022-6FC58DB5260B}" pid="4" name="LastSavedDate">
    <vt:filetime>2026-04-20T02:53:27Z</vt:filetime>
  </property>
</Properties>
</file>