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<sst xmlns="http://schemas.openxmlformats.org/spreadsheetml/2006/main" count="873" uniqueCount="873">
  <si>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</si>
  <si>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荒木脳神経外科病院</t>
  </si>
  <si>
    <t>〒733-0821　広島市西区庚午北二丁目８－７</t>
  </si>
  <si>
    <t>病棟の建築時期と構造</t>
  </si>
  <si>
    <t>建物情報＼病棟名</t>
  </si>
  <si>
    <t>2・3階病棟</t>
  </si>
  <si>
    <t>３・４階病棟</t>
  </si>
  <si>
    <t>SCU病棟</t>
  </si>
  <si>
    <t>様式１病院病棟票(1)</t>
  </si>
  <si>
    <t>建築時期</t>
  </si>
  <si>
    <t>1986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</si>
  <si>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</si>
  <si>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</si>
  <si>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</si>
  <si>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</si>
  <si>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</si>
  <si>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</si>
  <si>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</si>
  <si>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</si>
  <si>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</si>
  <si>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</si>
  <si>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</si>
  <si>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</si>
  <si>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</si>
  <si>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</si>
  <si>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</si>
  <si>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</si>
  <si>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</si>
  <si>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</si>
  <si>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</si>
  <si>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</si>
  <si>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</si>
  <si>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</si>
  <si>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</si>
  <si>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</si>
  <si>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</si>
  <si>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</si>
  <si>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</si>
  <si>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</si>
  <si>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</si>
  <si>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</si>
  <si>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</si>
  <si>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</si>
  <si>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</si>
  <si>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</si>
  <si>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</si>
  <si>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</si>
  <si>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</si>
  <si>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</si>
  <si>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</si>
  <si>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</si>
  <si>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</si>
  <si>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</si>
  <si>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</si>
  <si>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</si>
  <si>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</si>
  <si>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</si>
  <si>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</si>
  <si>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</si>
  <si>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</si>
  <si>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</si>
  <si>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</si>
  <si>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</si>
  <si>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</si>
  <si>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</si>
  <si>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</si>
  <si>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</si>
  <si>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</si>
  <si>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</si>
  <si>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</si>
  <si>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</si>
  <si>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</si>
  <si>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</si>
  <si>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</si>
  <si>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</si>
  <si>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</si>
  <si>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</si>
  <si>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</si>
  <si>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</si>
  <si>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</si>
  <si>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</si>
  <si>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</si>
  <si>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</si>
  <si>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</si>
  <si>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</si>
  <si>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</si>
  <si>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</si>
  <si>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</si>
  <si>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</si>
  <si>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</si>
  <si>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</si>
  <si>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</si>
  <si>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</si>
  <si>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</si>
  <si>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</si>
  <si>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</si>
  <si>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</si>
  <si>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</si>
  <si>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</si>
  <si>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</si>
  <si>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</si>
  <si>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</si>
  <si>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</si>
  <si>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</si>
  <si>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神経内科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</si>
  <si>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</si>
  <si>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</si>
  <si>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</si>
  <si>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</si>
  <si>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</si>
  <si>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</si>
  <si>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</si>
  <si>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</si>
  <si>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急性期一般入院料３</t>
  </si>
  <si>
    <t>回復期ﾘﾊﾋﾞﾘﾃｰｼｮﾝ病棟入院料１</t>
  </si>
  <si>
    <t>脳卒中ｹｱﾕﾆｯﾄ入院医療管理料</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</si>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</sst>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t="s">
        <v>16</v>
      </c>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t="s">
        <v>16</v>
      </c>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17</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16</v>
      </c>
      <c r="M57" s="17" t="s">
        <v>16</v>
      </c>
      <c r="N57" s="17" t="s">
        <v>16</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18</v>
      </c>
      <c r="N95" s="263" t="s">
        <v>15</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59</v>
      </c>
      <c r="N104" s="221">
        <v>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42</v>
      </c>
      <c r="M106" s="146">
        <v>59</v>
      </c>
      <c r="N106" s="221">
        <v>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42</v>
      </c>
      <c r="M107" s="146">
        <v>59</v>
      </c>
      <c r="N107" s="221">
        <v>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104</v>
      </c>
      <c r="M121" s="179" t="s">
        <v>106</v>
      </c>
      <c r="N121" s="224" t="s">
        <v>104</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108</v>
      </c>
      <c r="N122" s="224" t="s">
        <v>106</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32</v>
      </c>
      <c r="M131" s="179">
        <v>59</v>
      </c>
      <c r="N131" s="224">
        <v>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10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29</v>
      </c>
      <c r="M186" s="181">
        <v>20</v>
      </c>
      <c r="N186" s="229">
        <v>22</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0</v>
      </c>
      <c r="M187" s="181">
        <v>1.8</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2</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5</v>
      </c>
      <c r="N190" s="229">
        <v>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0.6</v>
      </c>
      <c r="M191" s="181">
        <v>2.4</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3</v>
      </c>
      <c r="N194" s="229">
        <v>1</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1</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6</v>
      </c>
      <c r="N216" s="239">
        <v>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3</v>
      </c>
      <c r="N217" s="199">
        <v>0.9</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2</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2</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23</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0.5</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17</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9</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6</v>
      </c>
      <c r="N230" s="239">
        <v>0</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4</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1</v>
      </c>
      <c r="N234" s="239">
        <v>0</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1</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4</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1132</v>
      </c>
      <c r="M314" s="289">
        <v>265</v>
      </c>
      <c r="N314" s="193">
        <v>516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637</v>
      </c>
      <c r="M315" s="181">
        <v>265</v>
      </c>
      <c r="N315" s="292">
        <v>29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207</v>
      </c>
      <c r="M316" s="181">
        <v>0</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288</v>
      </c>
      <c r="M317" s="181">
        <v>0</v>
      </c>
      <c r="N317" s="181">
        <v>486</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13307</v>
      </c>
      <c r="M318" s="181">
        <v>19695</v>
      </c>
      <c r="N318" s="181">
        <v>3056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1153</v>
      </c>
      <c r="M319" s="181">
        <v>254</v>
      </c>
      <c r="N319" s="181">
        <v>512</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1132</v>
      </c>
      <c r="M327" s="181">
        <v>265</v>
      </c>
      <c r="N327" s="181">
        <v>516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425</v>
      </c>
      <c r="M328" s="181">
        <v>225</v>
      </c>
      <c r="N328" s="181">
        <v>28</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600</v>
      </c>
      <c r="M329" s="181">
        <v>0</v>
      </c>
      <c r="N329" s="181">
        <v>430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60</v>
      </c>
      <c r="M330" s="181">
        <v>40</v>
      </c>
      <c r="N330" s="181">
        <v>17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47</v>
      </c>
      <c r="M331" s="181">
        <v>0</v>
      </c>
      <c r="N331" s="181">
        <v>41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1153</v>
      </c>
      <c r="M335" s="181">
        <v>254</v>
      </c>
      <c r="N335" s="181">
        <v>512</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233</v>
      </c>
      <c r="M336" s="181">
        <v>16</v>
      </c>
      <c r="N336" s="181">
        <v>461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724</v>
      </c>
      <c r="M337" s="181">
        <v>176</v>
      </c>
      <c r="N337" s="181">
        <v>21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129</v>
      </c>
      <c r="M338" s="181">
        <v>25</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5</v>
      </c>
      <c r="M339" s="181">
        <v>5</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8</v>
      </c>
      <c r="M340" s="181">
        <v>9</v>
      </c>
      <c r="N340" s="181">
        <v>3</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4</v>
      </c>
      <c r="M341" s="181">
        <v>4</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32</v>
      </c>
      <c r="M342" s="181">
        <v>15</v>
      </c>
      <c r="N342" s="181">
        <v>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18</v>
      </c>
      <c r="M343" s="181">
        <v>4</v>
      </c>
      <c r="N343" s="181">
        <v>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920</v>
      </c>
      <c r="M352" s="181">
        <v>238</v>
      </c>
      <c r="N352" s="229">
        <v>51</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713</v>
      </c>
      <c r="M353" s="181">
        <v>177</v>
      </c>
      <c r="N353" s="229">
        <v>29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v>2</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72</v>
      </c>
      <c r="M355" s="181">
        <v>34</v>
      </c>
      <c r="N355" s="229">
        <v>6</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129</v>
      </c>
      <c r="M356" s="181">
        <v>25</v>
      </c>
      <c r="N356" s="229">
        <v>16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113</v>
      </c>
      <c r="D392" s="316"/>
      <c r="E392" s="316"/>
      <c r="F392" s="316"/>
      <c r="G392" s="316"/>
      <c r="H392" s="317"/>
      <c r="I392" s="355"/>
      <c r="J392" s="148" t="str">
        <f t="shared" si="63"/>
        <v>未確認</v>
      </c>
      <c r="K392" s="238" t="str">
        <f t="shared" si="64"/>
        <v>※</v>
      </c>
      <c r="L392" s="241">
        <v>1361</v>
      </c>
      <c r="M392" s="185">
        <v>0</v>
      </c>
      <c r="N392" s="185">
        <v>194</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290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371</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372</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373</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374</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375</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376</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377</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378</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379</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380</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381</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382</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383</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384</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385</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386</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387</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389</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390</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391</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396</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397</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398</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399</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400</v>
      </c>
      <c r="D430" s="316"/>
      <c r="E430" s="316"/>
      <c r="F430" s="316"/>
      <c r="G430" s="316"/>
      <c r="H430" s="317"/>
      <c r="I430" s="355"/>
      <c r="J430" s="148" t="str">
        <f t="shared" si="67"/>
        <v>未確認</v>
      </c>
      <c r="K430" s="238" t="str">
        <f t="shared" si="68"/>
        <v>※</v>
      </c>
      <c r="L430" s="241">
        <v>3</v>
      </c>
      <c r="M430" s="185">
        <v>0</v>
      </c>
      <c r="N430" s="185">
        <v>519</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401</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402</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403</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405</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406</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407</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409</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410</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411</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412</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413</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414</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415</v>
      </c>
      <c r="D445" s="316"/>
      <c r="E445" s="316"/>
      <c r="F445" s="316"/>
      <c r="G445" s="316"/>
      <c r="H445" s="317"/>
      <c r="I445" s="355"/>
      <c r="J445" s="148" t="str">
        <f t="shared" si="67"/>
        <v>未確認</v>
      </c>
      <c r="K445" s="238" t="str">
        <f t="shared" si="68"/>
        <v>※</v>
      </c>
      <c r="L445" s="241">
        <v>0</v>
      </c>
      <c r="M445" s="185">
        <v>885</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416</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417</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418</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419</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421</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119</v>
      </c>
      <c r="D456" s="316"/>
      <c r="E456" s="316"/>
      <c r="F456" s="316"/>
      <c r="G456" s="316"/>
      <c r="H456" s="317"/>
      <c r="I456" s="355"/>
      <c r="J456" s="148" t="str">
        <f t="shared" si="67"/>
        <v>未確認</v>
      </c>
      <c r="K456" s="238" t="str">
        <f t="shared" si="68"/>
        <v>※</v>
      </c>
      <c r="L456" s="241">
        <v>1</v>
      </c>
      <c r="M456" s="185">
        <v>73</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426</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427</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428</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429</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430</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173</v>
      </c>
      <c r="M479" s="185">
        <v>6</v>
      </c>
      <c r="N479" s="234">
        <v>92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44</v>
      </c>
      <c r="M480" s="185">
        <v>1</v>
      </c>
      <c r="N480" s="234">
        <v>16</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8</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95</v>
      </c>
      <c r="M482" s="185">
        <v>0</v>
      </c>
      <c r="N482" s="234">
        <v>79</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2</v>
      </c>
      <c r="M484" s="185">
        <v>0</v>
      </c>
      <c r="N484" s="234">
        <v>2</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15</v>
      </c>
      <c r="M487" s="185">
        <v>0</v>
      </c>
      <c r="N487" s="234">
        <v>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17</v>
      </c>
      <c r="M488" s="185">
        <v>5</v>
      </c>
      <c r="N488" s="234">
        <v>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59</v>
      </c>
      <c r="M492" s="185">
        <v>0</v>
      </c>
      <c r="N492" s="234">
        <v>55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6</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40</v>
      </c>
      <c r="M495" s="185">
        <v>0</v>
      </c>
      <c r="N495" s="234">
        <v>52</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1</v>
      </c>
      <c r="M497" s="185">
        <v>0</v>
      </c>
      <c r="N497" s="234">
        <v>2</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15</v>
      </c>
      <c r="M500" s="185">
        <v>0</v>
      </c>
      <c r="N500" s="234">
        <v>8</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4</v>
      </c>
      <c r="M516" s="185">
        <v>0</v>
      </c>
      <c r="N516" s="234">
        <v>1</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15</v>
      </c>
      <c r="M519" s="185">
        <v>8</v>
      </c>
      <c r="N519" s="234">
        <v>8</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20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20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21</v>
      </c>
      <c r="M529" s="185">
        <v>0</v>
      </c>
      <c r="N529" s="234">
        <v>46</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37</v>
      </c>
      <c r="N575" s="192" t="s">
        <v>601</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27.6</v>
      </c>
      <c r="M577" s="186">
        <v>0</v>
      </c>
      <c r="N577" s="186">
        <v>78.2</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18.4</v>
      </c>
      <c r="M578" s="186">
        <v>0</v>
      </c>
      <c r="N578" s="186">
        <v>69.9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11.5</v>
      </c>
      <c r="M579" s="186">
        <v>0</v>
      </c>
      <c r="N579" s="186">
        <v>60.8</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12.9</v>
      </c>
      <c r="M580" s="186">
        <v>0</v>
      </c>
      <c r="N580" s="186">
        <v>60.8</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4.1</v>
      </c>
      <c r="M581" s="186">
        <v>0</v>
      </c>
      <c r="N581" s="186">
        <v>12.2</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19.8</v>
      </c>
      <c r="M582" s="186">
        <v>0</v>
      </c>
      <c r="N582" s="186">
        <v>70.6</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10.3</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4.2</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2.8</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1</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3.8</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161</v>
      </c>
      <c r="M605" s="185">
        <v>0</v>
      </c>
      <c r="N605" s="234">
        <v>183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10</v>
      </c>
      <c r="M606" s="185">
        <v>0</v>
      </c>
      <c r="N606" s="234">
        <v>7</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551</v>
      </c>
      <c r="M607" s="185">
        <v>69</v>
      </c>
      <c r="N607" s="234">
        <v>51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0</v>
      </c>
      <c r="M610" s="234">
        <v>0</v>
      </c>
      <c r="N610" s="234">
        <v>1</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10</v>
      </c>
      <c r="M611" s="234">
        <v>0</v>
      </c>
      <c r="N611" s="234">
        <v>7</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8</v>
      </c>
      <c r="M612" s="234">
        <v>0</v>
      </c>
      <c r="N612" s="234">
        <v>11</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7</v>
      </c>
      <c r="M613" s="234">
        <v>0</v>
      </c>
      <c r="N613" s="234">
        <v>15</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7</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1070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200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1601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302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2346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4</v>
      </c>
      <c r="M620" s="185">
        <v>0</v>
      </c>
      <c r="N620" s="234">
        <v>12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1</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3</v>
      </c>
      <c r="M622" s="185">
        <v>0</v>
      </c>
      <c r="N622" s="234">
        <v>2</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1</v>
      </c>
      <c r="M623" s="185">
        <v>0</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1</v>
      </c>
      <c r="M629" s="185">
        <v>0</v>
      </c>
      <c r="N629" s="234">
        <v>410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108</v>
      </c>
      <c r="M637" s="185">
        <v>201</v>
      </c>
      <c r="N637" s="234">
        <v>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54</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0</v>
      </c>
      <c r="M645" s="185">
        <v>2</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1</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7</v>
      </c>
      <c r="M647" s="185">
        <v>4</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180</v>
      </c>
      <c r="M648" s="185">
        <v>149</v>
      </c>
      <c r="N648" s="234">
        <v>9</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1</v>
      </c>
      <c r="M649" s="185">
        <v>6</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v>12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84</v>
      </c>
      <c r="M659" s="185">
        <v>4</v>
      </c>
      <c r="N659" s="234">
        <v>40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220</v>
      </c>
      <c r="M660" s="185">
        <v>22</v>
      </c>
      <c r="N660" s="234">
        <v>167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35</v>
      </c>
      <c r="M662" s="185">
        <v>3</v>
      </c>
      <c r="N662" s="234">
        <v>30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6</v>
      </c>
      <c r="M663" s="185">
        <v>0</v>
      </c>
      <c r="N663" s="234">
        <v>27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2</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887</v>
      </c>
      <c r="M673" s="185">
        <v>1168</v>
      </c>
      <c r="N673" s="234">
        <v>454</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805</v>
      </c>
      <c r="M675" s="185">
        <v>1115</v>
      </c>
      <c r="N675" s="234">
        <v>452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57</v>
      </c>
      <c r="M676" s="185">
        <v>29</v>
      </c>
      <c r="N676" s="234">
        <v>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2</v>
      </c>
      <c r="M677" s="185">
        <v>10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23</v>
      </c>
      <c r="M678" s="185">
        <v>18</v>
      </c>
      <c r="N678" s="234">
        <v>1</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155</v>
      </c>
      <c r="M682" s="185">
        <v>29</v>
      </c>
      <c r="N682" s="234">
        <v>193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772</v>
      </c>
      <c r="M683" s="185">
        <v>536</v>
      </c>
      <c r="N683" s="234">
        <v>453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666</v>
      </c>
      <c r="M685" s="185">
        <v>262</v>
      </c>
      <c r="N685" s="234">
        <v>450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281</v>
      </c>
      <c r="M686" s="185">
        <v>280</v>
      </c>
      <c r="N686" s="234">
        <v>184</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98.9</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6.7</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920</v>
      </c>
      <c r="M697" s="279">
        <v>238</v>
      </c>
      <c r="N697" s="280">
        <v>51</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135</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108</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91</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53</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122</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97</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124</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97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138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104</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132</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97</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59</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1471414</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62.3</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63.5</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5</v>
      </c>
      <c r="M731" s="185">
        <v>4</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1</v>
      </c>
      <c r="M733" s="185">
        <v>3</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