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<sst xmlns="http://schemas.openxmlformats.org/spreadsheetml/2006/main" count="865" uniqueCount="865">
  <si>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</si>
  <si>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医療法人社団一陽会原田病院</t>
  </si>
  <si>
    <t>〒731-5134　広島市佐伯区海老山町７番１０号</t>
  </si>
  <si>
    <t>病棟の建築時期と構造</t>
  </si>
  <si>
    <t>建物情報＼病棟名</t>
  </si>
  <si>
    <t>1病棟</t>
  </si>
  <si>
    <t>2病棟</t>
  </si>
  <si>
    <t>様式１病院病棟票(1)</t>
  </si>
  <si>
    <t>建築時期</t>
  </si>
  <si>
    <t>-</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</si>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</sst>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58</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113</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44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36</v>
      </c>
      <c r="M186" s="181">
        <v>32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2.3</v>
      </c>
      <c r="M187" s="181">
        <v>4.9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1.4</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3</v>
      </c>
      <c r="M208" s="181">
        <v>3</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0.7</v>
      </c>
      <c r="M209" s="181">
        <v>0.7</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17</v>
      </c>
      <c r="N216" s="239">
        <v>24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3.6</v>
      </c>
      <c r="N217" s="199">
        <v>3.2</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2</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0.7</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3</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8</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23</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4</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1265</v>
      </c>
      <c r="M314" s="289">
        <v>1344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669</v>
      </c>
      <c r="M315" s="181">
        <v>682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504</v>
      </c>
      <c r="M316" s="181">
        <v>589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92</v>
      </c>
      <c r="M317" s="181">
        <v>73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18166</v>
      </c>
      <c r="M318" s="181">
        <v>17768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1278</v>
      </c>
      <c r="M319" s="181">
        <v>1350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1265</v>
      </c>
      <c r="M327" s="181">
        <v>1344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16</v>
      </c>
      <c r="M328" s="181">
        <v>105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981</v>
      </c>
      <c r="M329" s="181">
        <v>1013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151</v>
      </c>
      <c r="M330" s="181">
        <v>99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117</v>
      </c>
      <c r="M331" s="181">
        <v>127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1278</v>
      </c>
      <c r="M335" s="181">
        <v>1350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105</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814</v>
      </c>
      <c r="M337" s="181">
        <v>991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208</v>
      </c>
      <c r="M338" s="181">
        <v>176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22</v>
      </c>
      <c r="M340" s="181">
        <v>31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4</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59</v>
      </c>
      <c r="M342" s="181">
        <v>65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60</v>
      </c>
      <c r="M343" s="181">
        <v>50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1173</v>
      </c>
      <c r="M352" s="181">
        <v>1334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1100</v>
      </c>
      <c r="M353" s="181">
        <v>1224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12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60</v>
      </c>
      <c r="M355" s="181">
        <v>98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958</v>
      </c>
      <c r="M390" s="185">
        <v>507</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109</v>
      </c>
      <c r="D391" s="316"/>
      <c r="E391" s="316"/>
      <c r="F391" s="316"/>
      <c r="G391" s="316"/>
      <c r="H391" s="317"/>
      <c r="I391" s="355"/>
      <c r="J391" s="148" t="str">
        <f t="shared" si="63"/>
        <v>未確認</v>
      </c>
      <c r="K391" s="238" t="str">
        <f t="shared" si="64"/>
        <v>※</v>
      </c>
      <c r="L391" s="241">
        <v>837</v>
      </c>
      <c r="M391" s="185">
        <v>194</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12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959</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335</v>
      </c>
      <c r="M479" s="185">
        <v>196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41</v>
      </c>
      <c r="M480" s="185">
        <v>34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4</v>
      </c>
      <c r="M481" s="185">
        <v>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182</v>
      </c>
      <c r="M487" s="185">
        <v>110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125</v>
      </c>
      <c r="M488" s="185">
        <v>58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28</v>
      </c>
      <c r="M492" s="185">
        <v>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9</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4</v>
      </c>
      <c r="M494" s="185">
        <v>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2</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13</v>
      </c>
      <c r="M501" s="185">
        <v>4</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1</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141</v>
      </c>
      <c r="M516" s="185">
        <v>28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16</v>
      </c>
      <c r="M519" s="185">
        <v>21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393</v>
      </c>
      <c r="M547" s="185">
        <v>396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2</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41.6</v>
      </c>
      <c r="M577" s="186">
        <v>53.5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21.8</v>
      </c>
      <c r="M578" s="186">
        <v>33.1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17.8</v>
      </c>
      <c r="M579" s="186">
        <v>28.6</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14.1</v>
      </c>
      <c r="M580" s="186">
        <v>19.6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0.8</v>
      </c>
      <c r="M581" s="186">
        <v>1.1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21.4</v>
      </c>
      <c r="M582" s="186">
        <v>32.4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20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6.6</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76</v>
      </c>
      <c r="M605" s="185">
        <v>56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120</v>
      </c>
      <c r="M607" s="185">
        <v>88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17</v>
      </c>
      <c r="M614" s="185">
        <v>10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1697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1108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7</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9</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194</v>
      </c>
      <c r="M637" s="185">
        <v>327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140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7</v>
      </c>
      <c r="M646" s="185">
        <v>11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53</v>
      </c>
      <c r="M647" s="185">
        <v>40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169</v>
      </c>
      <c r="M648" s="185">
        <v>116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5</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49</v>
      </c>
      <c r="M658" s="185">
        <v>20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695</v>
      </c>
      <c r="M659" s="185">
        <v>407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461</v>
      </c>
      <c r="M660" s="185">
        <v>290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18</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9</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569</v>
      </c>
      <c r="M664" s="185">
        <v>570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743</v>
      </c>
      <c r="M673" s="185">
        <v>552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89</v>
      </c>
      <c r="M675" s="185">
        <v>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293</v>
      </c>
      <c r="M676" s="185">
        <v>160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170</v>
      </c>
      <c r="M677" s="185">
        <v>167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201</v>
      </c>
      <c r="M678" s="185">
        <v>194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59</v>
      </c>
      <c r="M682" s="185">
        <v>39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285</v>
      </c>
      <c r="M683" s="185">
        <v>217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229</v>
      </c>
      <c r="M685" s="185">
        <v>168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102</v>
      </c>
      <c r="M686" s="185">
        <v>78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1173</v>
      </c>
      <c r="M697" s="279">
        <v>1334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5</v>
      </c>
      <c r="M731" s="185">
        <v>3</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3</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