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<sst xmlns="http://schemas.openxmlformats.org/spreadsheetml/2006/main" count="869" uniqueCount="869">
  <si>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</si>
  <si>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山本整形外科病院</t>
  </si>
  <si>
    <t>〒736-0045　安芸郡海田町堀川町２－２３</t>
  </si>
  <si>
    <t>病棟の建築時期と構造</t>
  </si>
  <si>
    <t>建物情報＼病棟名</t>
  </si>
  <si>
    <t>一般病棟</t>
  </si>
  <si>
    <t>療養病棟</t>
  </si>
  <si>
    <t>様式１病院病棟票(1)</t>
  </si>
  <si>
    <t>建築時期</t>
  </si>
  <si>
    <t>2001</t>
  </si>
  <si>
    <t>2004</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</si>
  <si>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</si>
  <si>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</si>
  <si>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</si>
  <si>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</si>
  <si>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</si>
  <si>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</si>
  <si>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</si>
  <si>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</si>
  <si>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</si>
  <si>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</si>
  <si>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</si>
  <si>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</si>
  <si>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</si>
  <si>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</si>
  <si>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</si>
  <si>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</si>
  <si>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</si>
  <si>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</si>
  <si>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</si>
  <si>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</si>
  <si>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</si>
  <si>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</si>
  <si>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</si>
  <si>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</si>
  <si>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</si>
  <si>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</si>
  <si>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</si>
  <si>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</si>
  <si>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</si>
  <si>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</si>
  <si>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</si>
  <si>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</si>
  <si>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</si>
  <si>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</si>
  <si>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</si>
  <si>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</si>
  <si>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</si>
  <si>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</si>
  <si>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</si>
  <si>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</si>
  <si>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</si>
  <si>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</si>
  <si>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</si>
  <si>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</si>
  <si>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</si>
  <si>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</si>
  <si>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</si>
  <si>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</si>
  <si>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</si>
  <si>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</si>
  <si>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</si>
  <si>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</si>
  <si>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</si>
  <si>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</si>
  <si>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</si>
  <si>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</si>
  <si>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</si>
  <si>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</si>
  <si>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</si>
  <si>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</si>
  <si>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</si>
  <si>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</si>
  <si>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</si>
  <si>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</si>
  <si>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</si>
  <si>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</si>
  <si>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</si>
  <si>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</si>
  <si>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</si>
  <si>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</si>
  <si>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</si>
  <si>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</si>
  <si>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</si>
  <si>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</si>
  <si>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</si>
  <si>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</si>
  <si>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</si>
  <si>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</si>
  <si>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</si>
  <si>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</si>
  <si>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</si>
  <si>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</si>
  <si>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</si>
  <si>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</si>
  <si>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</si>
  <si>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</si>
  <si>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</si>
  <si>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</si>
  <si>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</si>
  <si>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</si>
  <si>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複数の診療科で活用</t>
  </si>
  <si>
    <t>様式１病院施設票(43)-1</t>
  </si>
  <si>
    <t>複数ある場合、上位３つ</t>
  </si>
  <si>
    <t>様式１病院施設票(43)-2</t>
  </si>
  <si>
    <t>内科</t>
  </si>
  <si>
    <t>様式１病院施設票(43)-3</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</si>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</sst>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18</v>
      </c>
      <c r="J19" s="331"/>
      <c r="K19" s="331"/>
      <c r="L19" s="18"/>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20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20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20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32</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31</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32</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101</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37</v>
      </c>
      <c r="M120" s="179" t="s">
        <v>100</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37</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37</v>
      </c>
      <c r="M122" s="179" t="s">
        <v>107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20</v>
      </c>
      <c r="M131" s="179">
        <v>32</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37</v>
      </c>
      <c r="M132" s="179" t="s">
        <v>37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37</v>
      </c>
      <c r="M134" s="179" t="s">
        <v>37</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1.2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14</v>
      </c>
      <c r="M186" s="181">
        <v>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2</v>
      </c>
      <c r="M187" s="181">
        <v>1</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1</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0</v>
      </c>
      <c r="M190" s="181">
        <v>10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v>
      </c>
      <c r="M191" s="181">
        <v>0.5</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6</v>
      </c>
      <c r="M195" s="181">
        <v>6</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1</v>
      </c>
      <c r="M197" s="181">
        <v>1</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1</v>
      </c>
      <c r="M201" s="181">
        <v>0.5</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2</v>
      </c>
      <c r="M208" s="181">
        <v>2</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187</v>
      </c>
      <c r="M214" s="1"/>
      <c r="N214" s="225"/>
      <c r="O214" s="225"/>
      <c r="P214" s="225"/>
      <c r="Q214" s="225"/>
      <c r="R214" s="225"/>
      <c r="S214" s="225"/>
    </row>
    <row r="215" ht="20.25" customHeight="1">
      <c r="C215" s="25"/>
      <c r="I215" s="47" t="s">
        <v>77</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1</v>
      </c>
      <c r="M216" s="239">
        <v>3</v>
      </c>
      <c r="N216" s="239">
        <v>0</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1</v>
      </c>
      <c r="M217" s="199">
        <v>0.5</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0</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0</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206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156</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190</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190</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37</v>
      </c>
      <c r="M293" s="299" t="s">
        <v>37</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688</v>
      </c>
      <c r="M314" s="289">
        <v>258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688</v>
      </c>
      <c r="M315" s="181">
        <v>258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6587</v>
      </c>
      <c r="M318" s="181">
        <v>8346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692</v>
      </c>
      <c r="M319" s="181">
        <v>256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688</v>
      </c>
      <c r="M327" s="181">
        <v>258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12</v>
      </c>
      <c r="M328" s="181">
        <v>258</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606</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69</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1</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692</v>
      </c>
      <c r="M335" s="181">
        <v>256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258</v>
      </c>
      <c r="M336" s="181">
        <v>12</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430</v>
      </c>
      <c r="M337" s="181">
        <v>227</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4</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0</v>
      </c>
      <c r="M339" s="181">
        <v>14</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3</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0</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434</v>
      </c>
      <c r="M352" s="181">
        <v>244</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29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374</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60</v>
      </c>
      <c r="M355" s="181">
        <v>215</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112</v>
      </c>
      <c r="D393" s="316"/>
      <c r="E393" s="316"/>
      <c r="F393" s="316"/>
      <c r="G393" s="316"/>
      <c r="H393" s="317"/>
      <c r="I393" s="355"/>
      <c r="J393" s="148" t="str">
        <f t="shared" si="63"/>
        <v>未確認</v>
      </c>
      <c r="K393" s="238" t="str">
        <f t="shared" si="64"/>
        <v>※</v>
      </c>
      <c r="L393" s="241">
        <v>726</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131</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0</v>
      </c>
      <c r="M401" s="185">
        <v>509</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14</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537</v>
      </c>
      <c r="M479" s="185">
        <v>2</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74</v>
      </c>
      <c r="M480" s="185">
        <v>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591</v>
      </c>
      <c r="M481" s="185">
        <v>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22</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1</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1</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508</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71</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574</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20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1</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28</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273</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2</v>
      </c>
      <c r="M519" s="185">
        <v>2</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40.3</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30.2</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11.1</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10.2</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43.8</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44.2</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282</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4</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1</v>
      </c>
      <c r="M647" s="185">
        <v>11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147</v>
      </c>
      <c r="M648" s="185">
        <v>195</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1</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13</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178</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158</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537</v>
      </c>
      <c r="M673" s="185">
        <v>497</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537</v>
      </c>
      <c r="M677" s="185">
        <v>497</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439</v>
      </c>
      <c r="M683" s="185">
        <v>235</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383</v>
      </c>
      <c r="M685" s="185">
        <v>118</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434</v>
      </c>
      <c r="M697" s="279">
        <v>244</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