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<sst xmlns="http://schemas.openxmlformats.org/spreadsheetml/2006/main" count="867" uniqueCount="867">
  <si>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</si>
  <si>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日比野病院</t>
  </si>
  <si>
    <t>〒731-3164　広島市安佐南区伴東七丁目９－２</t>
  </si>
  <si>
    <t>病棟の建築時期と構造</t>
  </si>
  <si>
    <t>建物情報＼病棟名</t>
  </si>
  <si>
    <t>1病棟</t>
  </si>
  <si>
    <t>2病棟</t>
  </si>
  <si>
    <t>3病棟</t>
  </si>
  <si>
    <t>様式１病院病棟票(1)</t>
  </si>
  <si>
    <t>建築時期</t>
  </si>
  <si>
    <t>1979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</si>
  <si>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</si>
  <si>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</si>
  <si>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</si>
  <si>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</si>
  <si>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</si>
  <si>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</si>
  <si>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</si>
  <si>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</si>
  <si>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</si>
  <si>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</si>
  <si>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</si>
  <si>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</si>
  <si>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</si>
  <si>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</si>
  <si>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</si>
  <si>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</si>
  <si>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</si>
  <si>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</si>
  <si>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</si>
  <si>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</si>
  <si>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</si>
  <si>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</si>
  <si>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</si>
  <si>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</si>
  <si>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</si>
  <si>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</si>
  <si>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</si>
  <si>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</si>
  <si>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</si>
  <si>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</si>
  <si>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</si>
  <si>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</si>
  <si>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</si>
  <si>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</si>
  <si>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</si>
  <si>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</si>
  <si>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</si>
  <si>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</si>
  <si>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</si>
  <si>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</si>
  <si>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</si>
  <si>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</si>
  <si>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</si>
  <si>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</si>
  <si>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</si>
  <si>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</si>
  <si>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</si>
  <si>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</si>
  <si>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</si>
  <si>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</si>
  <si>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</si>
  <si>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</si>
  <si>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</si>
  <si>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</si>
  <si>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</si>
  <si>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</si>
  <si>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</si>
  <si>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</si>
  <si>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</si>
  <si>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</si>
  <si>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</si>
  <si>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</si>
  <si>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</si>
  <si>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</si>
  <si>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</si>
  <si>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</si>
  <si>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</si>
  <si>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</si>
  <si>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</si>
  <si>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</si>
  <si>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</si>
  <si>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</si>
  <si>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</si>
  <si>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</si>
  <si>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</si>
  <si>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</si>
  <si>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</si>
  <si>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</si>
  <si>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</si>
  <si>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</si>
  <si>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</si>
  <si>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</si>
  <si>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</si>
  <si>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</si>
  <si>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</si>
  <si>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</si>
  <si>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</si>
  <si>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</si>
  <si>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</si>
  <si>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</si>
  <si>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</si>
  <si>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</si>
  <si>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</si>
  <si>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</si>
  <si>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</si>
  <si>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</si>
  <si>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</si>
  <si>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</si>
  <si>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</si>
  <si>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急性期一般入院料４</t>
  </si>
  <si>
    <t>回復期ﾘﾊﾋﾞﾘﾃｰｼｮﾝ病棟入院料１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</si>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</sst>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18</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18</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51</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51</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51</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42</v>
      </c>
      <c r="M108" s="146">
        <v>0</v>
      </c>
      <c r="N108" s="221">
        <v>53</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42</v>
      </c>
      <c r="M109" s="146">
        <v>0</v>
      </c>
      <c r="N109" s="221">
        <v>53</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42</v>
      </c>
      <c r="M110" s="146">
        <v>0</v>
      </c>
      <c r="N110" s="221">
        <v>53</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112</v>
      </c>
      <c r="F131" s="305"/>
      <c r="G131" s="305"/>
      <c r="H131" s="306"/>
      <c r="I131" s="345"/>
      <c r="J131" s="67"/>
      <c r="K131" s="68"/>
      <c r="L131" s="66">
        <v>42</v>
      </c>
      <c r="M131" s="179">
        <v>29</v>
      </c>
      <c r="N131" s="224">
        <v>53</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37</v>
      </c>
      <c r="M132" s="179" t="s">
        <v>115</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22</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10</v>
      </c>
      <c r="M186" s="181">
        <v>22</v>
      </c>
      <c r="N186" s="229">
        <v>15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0.9</v>
      </c>
      <c r="M187" s="181">
        <v>2.4</v>
      </c>
      <c r="N187" s="229">
        <v>2.1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4</v>
      </c>
      <c r="M188" s="181">
        <v>3</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0.9</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6</v>
      </c>
      <c r="M190" s="181">
        <v>9</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2.1</v>
      </c>
      <c r="M191" s="181">
        <v>3.8</v>
      </c>
      <c r="N191" s="229">
        <v>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4</v>
      </c>
      <c r="N194" s="229">
        <v>16</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1.6</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v>
      </c>
      <c r="M196" s="181">
        <v>5</v>
      </c>
      <c r="N196" s="229">
        <v>12</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2.3</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2</v>
      </c>
      <c r="N198" s="229">
        <v>10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4</v>
      </c>
      <c r="N216" s="239">
        <v>2</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2.4</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4</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0.6</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2</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3</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106</v>
      </c>
      <c r="M314" s="289">
        <v>876</v>
      </c>
      <c r="N314" s="193">
        <v>282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88</v>
      </c>
      <c r="M315" s="181">
        <v>363</v>
      </c>
      <c r="N315" s="292">
        <v>282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18</v>
      </c>
      <c r="M316" s="181">
        <v>213</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300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15122</v>
      </c>
      <c r="M318" s="181">
        <v>15576</v>
      </c>
      <c r="N318" s="181">
        <v>18796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107</v>
      </c>
      <c r="M319" s="181">
        <v>886</v>
      </c>
      <c r="N319" s="181">
        <v>279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106</v>
      </c>
      <c r="M327" s="181">
        <v>876</v>
      </c>
      <c r="N327" s="181">
        <v>282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88</v>
      </c>
      <c r="M328" s="181">
        <v>0</v>
      </c>
      <c r="N328" s="181">
        <v>99</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6</v>
      </c>
      <c r="M329" s="181">
        <v>507</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12</v>
      </c>
      <c r="M330" s="181">
        <v>314</v>
      </c>
      <c r="N330" s="181">
        <v>183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47</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8</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107</v>
      </c>
      <c r="M335" s="181">
        <v>886</v>
      </c>
      <c r="N335" s="181">
        <v>279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175</v>
      </c>
      <c r="N336" s="181">
        <v>26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2</v>
      </c>
      <c r="M337" s="181">
        <v>497</v>
      </c>
      <c r="N337" s="181">
        <v>158</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26</v>
      </c>
      <c r="M338" s="181">
        <v>86</v>
      </c>
      <c r="N338" s="181">
        <v>42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4</v>
      </c>
      <c r="M339" s="181">
        <v>42</v>
      </c>
      <c r="N339" s="181">
        <v>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v>
      </c>
      <c r="M340" s="181">
        <v>32</v>
      </c>
      <c r="N340" s="181">
        <v>17</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10</v>
      </c>
      <c r="M341" s="181">
        <v>3</v>
      </c>
      <c r="N341" s="181">
        <v>9</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v>
      </c>
      <c r="M342" s="181">
        <v>18</v>
      </c>
      <c r="N342" s="181">
        <v>14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61</v>
      </c>
      <c r="M343" s="181">
        <v>21</v>
      </c>
      <c r="N343" s="181">
        <v>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12</v>
      </c>
      <c r="N344" s="181">
        <v>3</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107</v>
      </c>
      <c r="M352" s="181">
        <v>711</v>
      </c>
      <c r="N352" s="229">
        <v>253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106</v>
      </c>
      <c r="M353" s="181">
        <v>613</v>
      </c>
      <c r="N353" s="229">
        <v>221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14</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84</v>
      </c>
      <c r="N355" s="229">
        <v>32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0</v>
      </c>
      <c r="M393" s="185">
        <v>528</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313</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161</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584</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871</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115</v>
      </c>
      <c r="D456" s="316"/>
      <c r="E456" s="316"/>
      <c r="F456" s="316"/>
      <c r="G456" s="316"/>
      <c r="H456" s="317"/>
      <c r="I456" s="355"/>
      <c r="J456" s="148" t="str">
        <f t="shared" si="67"/>
        <v>未確認</v>
      </c>
      <c r="K456" s="238" t="str">
        <f t="shared" si="68"/>
        <v>※</v>
      </c>
      <c r="L456" s="241">
        <v>0</v>
      </c>
      <c r="M456" s="185">
        <v>563</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26</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v>54</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5</v>
      </c>
      <c r="M480" s="185">
        <v>36</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2</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9</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v>
      </c>
      <c r="M487" s="185">
        <v>1</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3</v>
      </c>
      <c r="M488" s="185">
        <v>7</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2</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8</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401</v>
      </c>
      <c r="M548" s="185">
        <v>779</v>
      </c>
      <c r="N548" s="234">
        <v>632</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37</v>
      </c>
      <c r="M575" s="192" t="s">
        <v>595</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38.3</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20.5</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16.1</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13.3</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19.9</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16.4</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1.9</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1.8</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0.6</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1.9</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158</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5</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211</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1</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4</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11</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9</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3</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69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962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183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1038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3</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v>4</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v>
      </c>
      <c r="M637" s="185">
        <v>231</v>
      </c>
      <c r="N637" s="234">
        <v>229</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96</v>
      </c>
      <c r="M644" s="185">
        <v>125</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10</v>
      </c>
      <c r="N645" s="234">
        <v>107</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2</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1</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95</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12</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140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169</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3</v>
      </c>
      <c r="M662" s="185">
        <v>7</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45</v>
      </c>
      <c r="M663" s="185">
        <v>10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v>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174</v>
      </c>
      <c r="M673" s="185">
        <v>608</v>
      </c>
      <c r="N673" s="234">
        <v>863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145</v>
      </c>
      <c r="M675" s="185">
        <v>448</v>
      </c>
      <c r="N675" s="234">
        <v>857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v>
      </c>
      <c r="M676" s="185">
        <v>15</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4</v>
      </c>
      <c r="M677" s="185">
        <v>30</v>
      </c>
      <c r="N677" s="234">
        <v>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23</v>
      </c>
      <c r="M678" s="185">
        <v>115</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1</v>
      </c>
      <c r="M682" s="185">
        <v>194</v>
      </c>
      <c r="N682" s="234">
        <v>43</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13</v>
      </c>
      <c r="M683" s="185">
        <v>490</v>
      </c>
      <c r="N683" s="234">
        <v>344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2</v>
      </c>
      <c r="M685" s="185">
        <v>350</v>
      </c>
      <c r="N685" s="234">
        <v>167</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11</v>
      </c>
      <c r="M686" s="185">
        <v>55</v>
      </c>
      <c r="N686" s="234">
        <v>82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99.7</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6.9</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107</v>
      </c>
      <c r="M697" s="279">
        <v>711</v>
      </c>
      <c r="N697" s="280">
        <v>253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142</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142</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87</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87</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143</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104</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136</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93</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141</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102</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143</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109</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2238</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2105</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2305</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2802</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584</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10</v>
      </c>
      <c r="M722" s="185">
        <v>8</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15</v>
      </c>
      <c r="M733" s="185">
        <v>3</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