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<sst xmlns="http://schemas.openxmlformats.org/spreadsheetml/2006/main" count="868" uniqueCount="868">
  <si>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</si>
  <si>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医療法人長久堂野村病院</t>
  </si>
  <si>
    <t>〒731-0223　広島市安佐北区可部南４－１７－３０</t>
  </si>
  <si>
    <t>病棟の建築時期と構造</t>
  </si>
  <si>
    <t>建物情報＼病棟名</t>
  </si>
  <si>
    <t>一般病棟</t>
  </si>
  <si>
    <t>療養病棟</t>
  </si>
  <si>
    <t>様式１病院病棟票(1)</t>
  </si>
  <si>
    <t>建築時期</t>
  </si>
  <si>
    <t>2014</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</si>
  <si>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</si>
  <si>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</si>
  <si>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</si>
  <si>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</si>
  <si>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</si>
  <si>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</si>
  <si>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</si>
  <si>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</si>
  <si>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</si>
  <si>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</si>
  <si>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</si>
  <si>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</si>
  <si>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</si>
  <si>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</si>
  <si>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</si>
  <si>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</si>
  <si>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</si>
  <si>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</si>
  <si>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</si>
  <si>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</si>
  <si>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</si>
  <si>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</si>
  <si>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</si>
  <si>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</si>
  <si>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</si>
  <si>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</si>
  <si>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</si>
  <si>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</si>
  <si>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</si>
  <si>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</si>
  <si>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</si>
  <si>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</si>
  <si>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</si>
  <si>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</si>
  <si>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</si>
  <si>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</si>
  <si>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</si>
  <si>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</si>
  <si>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</si>
  <si>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</si>
  <si>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</si>
  <si>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</si>
  <si>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</si>
  <si>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</si>
  <si>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</si>
  <si>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</si>
  <si>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</si>
  <si>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</si>
  <si>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</si>
  <si>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</si>
  <si>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</si>
  <si>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</si>
  <si>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</si>
  <si>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</si>
  <si>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</si>
  <si>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</si>
  <si>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</si>
  <si>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</si>
  <si>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</si>
  <si>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</si>
  <si>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</si>
  <si>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</si>
  <si>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</si>
  <si>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</si>
  <si>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</si>
  <si>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</si>
  <si>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</si>
  <si>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</si>
  <si>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</si>
  <si>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</si>
  <si>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</si>
  <si>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</si>
  <si>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</si>
  <si>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</si>
  <si>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</si>
  <si>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</si>
  <si>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</si>
  <si>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</si>
  <si>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</si>
  <si>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</si>
  <si>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</si>
  <si>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</si>
  <si>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</si>
  <si>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</si>
  <si>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</si>
  <si>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</si>
  <si>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</si>
  <si>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</si>
  <si>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</si>
  <si>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</si>
  <si>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</si>
  <si>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</si>
  <si>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</si>
  <si>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様式１病院施設票(43)-2</t>
  </si>
  <si>
    <t>外科</t>
  </si>
  <si>
    <t>様式１病院施設票(43)-3</t>
  </si>
  <si>
    <t>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</si>
  <si>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</si>
  <si>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</si>
  <si>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</si>
  <si>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</si>
  <si>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</si>
  <si>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療養病棟入院料１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</si>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</sst>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16</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16</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40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39</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39</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39</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40</v>
      </c>
      <c r="M131" s="179">
        <v>39</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36</v>
      </c>
      <c r="M132" s="179" t="s">
        <v>116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28</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0.1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16</v>
      </c>
      <c r="M186" s="181">
        <v>10</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0</v>
      </c>
      <c r="M187" s="181">
        <v>0.4</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2</v>
      </c>
      <c r="M188" s="181">
        <v>2</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8</v>
      </c>
      <c r="M190" s="181">
        <v>1</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0</v>
      </c>
      <c r="M191" s="181">
        <v>0.5</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188</v>
      </c>
      <c r="M214" s="1"/>
      <c r="N214" s="225"/>
      <c r="O214" s="225"/>
      <c r="P214" s="225"/>
      <c r="Q214" s="225"/>
      <c r="R214" s="225"/>
      <c r="S214" s="225"/>
    </row>
    <row r="215" ht="20.25" customHeight="1">
      <c r="C215" s="25"/>
      <c r="I215" s="47" t="s">
        <v>76</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4</v>
      </c>
      <c r="N216" s="239">
        <v>4</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2.3</v>
      </c>
      <c r="N217" s="199">
        <v>0.4</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0</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v>
      </c>
      <c r="N219" s="199">
        <v>0.4</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0</v>
      </c>
      <c r="N224" s="239">
        <v>10</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3</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0.5</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1</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4</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0.3</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0</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2</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588</v>
      </c>
      <c r="M314" s="289">
        <v>320</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107</v>
      </c>
      <c r="M315" s="181">
        <v>243</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59</v>
      </c>
      <c r="M316" s="181">
        <v>77</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422</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11774</v>
      </c>
      <c r="M318" s="181">
        <v>11045</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582</v>
      </c>
      <c r="M319" s="181">
        <v>323</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588</v>
      </c>
      <c r="M327" s="181">
        <v>320</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0</v>
      </c>
      <c r="M328" s="181">
        <v>225</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399</v>
      </c>
      <c r="M329" s="181">
        <v>85</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66</v>
      </c>
      <c r="M330" s="181">
        <v>2</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122</v>
      </c>
      <c r="M331" s="181">
        <v>8</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1</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582</v>
      </c>
      <c r="M335" s="181">
        <v>323</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225</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197</v>
      </c>
      <c r="M337" s="181">
        <v>212</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41</v>
      </c>
      <c r="M338" s="181">
        <v>18</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6</v>
      </c>
      <c r="M339" s="181">
        <v>12</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70</v>
      </c>
      <c r="M340" s="181">
        <v>22</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4</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18</v>
      </c>
      <c r="M342" s="181">
        <v>23</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25</v>
      </c>
      <c r="M343" s="181">
        <v>32</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357</v>
      </c>
      <c r="M352" s="181">
        <v>323</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350</v>
      </c>
      <c r="M353" s="181">
        <v>307</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v>4</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5</v>
      </c>
      <c r="M355" s="181">
        <v>11</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v>1</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18</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12</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6</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111</v>
      </c>
      <c r="D393" s="316"/>
      <c r="E393" s="316"/>
      <c r="F393" s="316"/>
      <c r="G393" s="316"/>
      <c r="H393" s="317"/>
      <c r="I393" s="355"/>
      <c r="J393" s="148" t="str">
        <f t="shared" si="63"/>
        <v>未確認</v>
      </c>
      <c r="K393" s="238" t="str">
        <f t="shared" si="64"/>
        <v>※</v>
      </c>
      <c r="L393" s="241">
        <v>892</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112</v>
      </c>
      <c r="D401" s="316"/>
      <c r="E401" s="316"/>
      <c r="F401" s="316"/>
      <c r="G401" s="316"/>
      <c r="H401" s="317"/>
      <c r="I401" s="355"/>
      <c r="J401" s="148" t="str">
        <f t="shared" si="63"/>
        <v>未確認</v>
      </c>
      <c r="K401" s="238" t="str">
        <f t="shared" si="64"/>
        <v>※</v>
      </c>
      <c r="L401" s="241">
        <v>0</v>
      </c>
      <c r="M401" s="185">
        <v>187</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116</v>
      </c>
      <c r="D455" s="316"/>
      <c r="E455" s="316"/>
      <c r="F455" s="316"/>
      <c r="G455" s="316"/>
      <c r="H455" s="317"/>
      <c r="I455" s="355"/>
      <c r="J455" s="148" t="str">
        <f t="shared" si="67"/>
        <v>未確認</v>
      </c>
      <c r="K455" s="238" t="str">
        <f t="shared" si="68"/>
        <v>※</v>
      </c>
      <c r="L455" s="241">
        <v>0</v>
      </c>
      <c r="M455" s="185">
        <v>464</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13</v>
      </c>
      <c r="M471" s="185">
        <v>8</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184</v>
      </c>
      <c r="M479" s="185">
        <v>13</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12</v>
      </c>
      <c r="M480" s="185">
        <v>1</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189</v>
      </c>
      <c r="M481" s="185">
        <v>7</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1</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2</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1</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10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128</v>
      </c>
      <c r="M492" s="185">
        <v>1</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1</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126</v>
      </c>
      <c r="M494" s="185">
        <v>1</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1</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1</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5</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6</v>
      </c>
      <c r="M519" s="185">
        <v>2</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243</v>
      </c>
      <c r="M548" s="185">
        <v>125</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596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34.3</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12.1</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11.3</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4</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11.7</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21.4</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0</v>
      </c>
      <c r="M584" s="186">
        <v>15.7</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v>
      </c>
      <c r="M585" s="186">
        <v>2.9</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v>
      </c>
      <c r="M587" s="186">
        <v>0.5</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v>0.6</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71</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493</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8</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7</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2</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1</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5</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12</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368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59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257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84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493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4</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4</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63</v>
      </c>
      <c r="M637" s="185">
        <v>29</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8</v>
      </c>
      <c r="M638" s="185">
        <v>10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0</v>
      </c>
      <c r="M644" s="185">
        <v>400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4</v>
      </c>
      <c r="M646" s="185">
        <v>4</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47</v>
      </c>
      <c r="M647" s="185">
        <v>34</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151</v>
      </c>
      <c r="M648" s="185">
        <v>35</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2</v>
      </c>
      <c r="M649" s="185">
        <v>4</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13</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284</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192</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117</v>
      </c>
      <c r="M662" s="185">
        <v>2</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2</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0</v>
      </c>
      <c r="M665" s="185">
        <v>1</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608</v>
      </c>
      <c r="M673" s="185">
        <v>130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15</v>
      </c>
      <c r="M675" s="185">
        <v>3</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87</v>
      </c>
      <c r="M676" s="185">
        <v>38</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398</v>
      </c>
      <c r="M677" s="185">
        <v>35</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116</v>
      </c>
      <c r="M678" s="185">
        <v>61</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15</v>
      </c>
      <c r="M680" s="185">
        <v>12</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247</v>
      </c>
      <c r="M682" s="185">
        <v>4</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580</v>
      </c>
      <c r="M683" s="185">
        <v>37</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441</v>
      </c>
      <c r="M685" s="185">
        <v>6</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357</v>
      </c>
      <c r="M697" s="279">
        <v>323</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v>49</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6</v>
      </c>
      <c r="M722" s="185">
        <v>7</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