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320" tabRatio="934" firstSheet="25" activeTab="31"/>
  </bookViews>
  <sheets>
    <sheet name="県内全域" sheetId="4" r:id="rId1"/>
    <sheet name="行政機関分　抜粋" sheetId="38" r:id="rId2"/>
    <sheet name="広島市交通機関（抜粋）" sheetId="36" r:id="rId3"/>
    <sheet name="広島市中区" sheetId="5" r:id="rId4"/>
    <sheet name="広島市東区" sheetId="6" r:id="rId5"/>
    <sheet name="広島市南区" sheetId="7" r:id="rId6"/>
    <sheet name="広島市西区" sheetId="8" r:id="rId7"/>
    <sheet name="広島市安佐南区" sheetId="9" r:id="rId8"/>
    <sheet name="広島市安佐北区" sheetId="10" r:id="rId9"/>
    <sheet name="広島市安芸区" sheetId="11" r:id="rId10"/>
    <sheet name="広島市佐伯区" sheetId="12" r:id="rId11"/>
    <sheet name="呉市" sheetId="13" r:id="rId12"/>
    <sheet name="竹原市" sheetId="14" r:id="rId13"/>
    <sheet name="三原市" sheetId="15" r:id="rId14"/>
    <sheet name="尾道市" sheetId="16" r:id="rId15"/>
    <sheet name="福山市" sheetId="17" r:id="rId16"/>
    <sheet name="府中市" sheetId="18" r:id="rId17"/>
    <sheet name="三次市" sheetId="19" r:id="rId18"/>
    <sheet name="庄原市" sheetId="20" r:id="rId19"/>
    <sheet name="大竹市" sheetId="21" r:id="rId20"/>
    <sheet name="東広島市" sheetId="22" r:id="rId21"/>
    <sheet name="廿日市市" sheetId="23" r:id="rId22"/>
    <sheet name="安芸高田市" sheetId="24" r:id="rId23"/>
    <sheet name="江田島市" sheetId="25" r:id="rId24"/>
    <sheet name="安芸郡府中町" sheetId="26" r:id="rId25"/>
    <sheet name="安芸郡海田町" sheetId="27" r:id="rId26"/>
    <sheet name="安芸郡熊野町" sheetId="28" r:id="rId27"/>
    <sheet name="安芸郡坂町" sheetId="29" r:id="rId28"/>
    <sheet name="山県郡安芸太田町" sheetId="30" r:id="rId29"/>
    <sheet name="山県郡北広島町" sheetId="31" r:id="rId30"/>
    <sheet name="豊田郡大崎上島町" sheetId="32" r:id="rId31"/>
    <sheet name="世羅郡世羅町" sheetId="33" r:id="rId32"/>
    <sheet name="神石郡神石高原町" sheetId="34" r:id="rId33"/>
  </sheets>
  <definedNames>
    <definedName name="_xlnm._FilterDatabase" localSheetId="0" hidden="1">県内全域!$A$18:$L$18</definedName>
    <definedName name="_xlnm.Print_Area" localSheetId="0">県内全域!$A$1:$J$36</definedName>
    <definedName name="_xlnm.Print_Titles" localSheetId="0">県内全域!$12:$18</definedName>
    <definedName name="_xlnm._FilterDatabase" localSheetId="3" hidden="1">広島市中区!$A$6:$K$32</definedName>
    <definedName name="_xlnm.Print_Area" localSheetId="3">広島市中区!$A$1:$J$33</definedName>
    <definedName name="_xlnm.Print_Titles" localSheetId="3">広島市中区!$1:$6</definedName>
    <definedName name="_xlnm._FilterDatabase" localSheetId="4" hidden="1">広島市東区!$A$6:$N$15</definedName>
    <definedName name="_xlnm.Print_Area" localSheetId="4">広島市東区!$A$1:$J$15</definedName>
    <definedName name="_xlnm.Print_Titles" localSheetId="4">広島市東区!$1:$6</definedName>
    <definedName name="_xlnm._FilterDatabase" localSheetId="5" hidden="1">広島市南区!$A$6:$N$25</definedName>
    <definedName name="_xlnm.Print_Area" localSheetId="5">広島市南区!$A$1:$J$25</definedName>
    <definedName name="_xlnm.Print_Titles" localSheetId="5">広島市南区!$1:$6</definedName>
    <definedName name="_xlnm._FilterDatabase" localSheetId="6" hidden="1">広島市西区!$A$6:$N$34</definedName>
    <definedName name="_xlnm.Print_Area" localSheetId="6">広島市西区!$A$1:$J$34</definedName>
    <definedName name="_xlnm.Print_Titles" localSheetId="6">広島市西区!$1:$6</definedName>
    <definedName name="_xlnm._FilterDatabase" localSheetId="7" hidden="1">広島市安佐南区!$A$6:$N$29</definedName>
    <definedName name="_xlnm.Print_Area" localSheetId="7">広島市安佐南区!$A$1:$J$29</definedName>
    <definedName name="_xlnm.Print_Titles" localSheetId="7">広島市安佐南区!$1:$6</definedName>
    <definedName name="_xlnm._FilterDatabase" localSheetId="8" hidden="1">広島市安佐北区!$A$6:$N$23</definedName>
    <definedName name="_xlnm.Print_Area" localSheetId="8">広島市安佐北区!$A$1:$J$24</definedName>
    <definedName name="_xlnm.Print_Titles" localSheetId="8">広島市安佐北区!$1:$6</definedName>
    <definedName name="_xlnm._FilterDatabase" localSheetId="9" hidden="1">広島市安芸区!$A$6:$N$11</definedName>
    <definedName name="_xlnm.Print_Area" localSheetId="9">広島市安芸区!$A$1:$J$11</definedName>
    <definedName name="_xlnm.Print_Titles" localSheetId="9">広島市安芸区!$1:$6</definedName>
    <definedName name="_xlnm._FilterDatabase" localSheetId="10" hidden="1">広島市佐伯区!$A$6:$N$30</definedName>
    <definedName name="_xlnm.Print_Area" localSheetId="10">広島市佐伯区!$A$1:$J$30</definedName>
    <definedName name="_xlnm.Print_Titles" localSheetId="10">広島市佐伯区!$1:$6</definedName>
    <definedName name="_xlnm._FilterDatabase" localSheetId="11" hidden="1">呉市!$B$5:$N$21</definedName>
    <definedName name="_xlnm.Print_Area" localSheetId="11">呉市!$A$1:$J$21</definedName>
    <definedName name="_xlnm.Print_Titles" localSheetId="11">呉市!$1:$5</definedName>
    <definedName name="_xlnm._FilterDatabase" localSheetId="12" hidden="1">#REF!</definedName>
    <definedName name="_xlnm.Print_Area" localSheetId="12">竹原市!$A$1:$J$8</definedName>
    <definedName name="_xlnm.Print_Titles" localSheetId="12">竹原市!$1:$6</definedName>
    <definedName name="_xlnm._FilterDatabase" localSheetId="13" hidden="1">三原市!$B$6:$N$23</definedName>
    <definedName name="_xlnm.Print_Area" localSheetId="13">三原市!$A$1:$J$23</definedName>
    <definedName name="_xlnm.Print_Titles" localSheetId="13">三原市!$1:$6</definedName>
    <definedName name="_xlnm._FilterDatabase" localSheetId="14" hidden="1">尾道市!$B$6:$N$19</definedName>
    <definedName name="_xlnm.Print_Area" localSheetId="14">尾道市!$A$1:$J$19</definedName>
    <definedName name="_xlnm.Print_Titles" localSheetId="14">尾道市!$1:$6</definedName>
    <definedName name="_xlnm._FilterDatabase" localSheetId="15" hidden="1">福山市!$B$6:$N$69</definedName>
    <definedName name="_xlnm.Print_Area" localSheetId="15">福山市!$A$1:$J$69</definedName>
    <definedName name="_xlnm.Print_Titles" localSheetId="15">福山市!$1:$6</definedName>
    <definedName name="_xlnm._FilterDatabase" localSheetId="16" hidden="1">府中市!$B$6:$N$12</definedName>
    <definedName name="_xlnm.Print_Area" localSheetId="16">府中市!$A$1:$J$12</definedName>
    <definedName name="_xlnm.Print_Titles" localSheetId="16">府中市!$1:$6</definedName>
    <definedName name="_xlnm._FilterDatabase" localSheetId="17" hidden="1">三次市!$B$6:$N$6</definedName>
    <definedName name="_xlnm.Print_Area" localSheetId="17">三次市!$A$1:$J$18</definedName>
    <definedName name="_xlnm.Print_Titles" localSheetId="17">三次市!$1:$6</definedName>
    <definedName name="_xlnm._FilterDatabase" localSheetId="18" hidden="1">庄原市!$B$6:$N$6</definedName>
    <definedName name="_xlnm.Print_Area" localSheetId="18">庄原市!$A$1:$J$21</definedName>
    <definedName name="_xlnm.Print_Titles" localSheetId="18">庄原市!$1:$6</definedName>
    <definedName name="_xlnm._FilterDatabase" localSheetId="19" hidden="1">大竹市!$B$6:$N$6</definedName>
    <definedName name="_xlnm.Print_Area" localSheetId="19">大竹市!$A$1:$J$11</definedName>
    <definedName name="_xlnm.Print_Titles" localSheetId="19">大竹市!$1:$6</definedName>
    <definedName name="_xlnm._FilterDatabase" localSheetId="20" hidden="1">東広島市!$B$6:$N$23</definedName>
    <definedName name="_xlnm.Print_Area" localSheetId="20">東広島市!$A$1:$J$23</definedName>
    <definedName name="_xlnm.Print_Titles" localSheetId="20">東広島市!$1:$6</definedName>
    <definedName name="_xlnm._FilterDatabase" localSheetId="21" hidden="1">廿日市市!$B$6:$K$23</definedName>
    <definedName name="_xlnm.Print_Area" localSheetId="21">廿日市市!$A$1:$J$23</definedName>
    <definedName name="_xlnm.Print_Titles" localSheetId="21">廿日市市!$1:$6</definedName>
    <definedName name="_xlnm._FilterDatabase" localSheetId="22" hidden="1">安芸高田市!$B$6:$N$16</definedName>
    <definedName name="_xlnm.Print_Area" localSheetId="22">安芸高田市!$A$1:$J$16</definedName>
    <definedName name="_xlnm.Print_Titles" localSheetId="22">安芸高田市!$1:$6</definedName>
    <definedName name="_xlnm._FilterDatabase" localSheetId="23" hidden="1">#REF!</definedName>
    <definedName name="_xlnm.Print_Area" localSheetId="23">江田島市!$A$1:$J$8</definedName>
    <definedName name="_xlnm.Print_Titles" localSheetId="23">江田島市!$1:$6</definedName>
    <definedName name="_xlnm._FilterDatabase" localSheetId="24" hidden="1">安芸郡府中町!$B$6:$N$11</definedName>
    <definedName name="_xlnm.Print_Area" localSheetId="24">安芸郡府中町!$A$1:$J$11</definedName>
    <definedName name="_xlnm.Print_Titles" localSheetId="24">安芸郡府中町!$1:$6</definedName>
    <definedName name="_xlnm._FilterDatabase" localSheetId="25" hidden="1">安芸郡海田町!$B$6:$N$10</definedName>
    <definedName name="_xlnm.Print_Area" localSheetId="25">安芸郡海田町!$A$1:$J$10</definedName>
    <definedName name="_xlnm.Print_Titles" localSheetId="25">安芸郡海田町!$1:$6</definedName>
    <definedName name="_xlnm._FilterDatabase" localSheetId="26" hidden="1">#REF!</definedName>
    <definedName name="_xlnm.Print_Area" localSheetId="26">安芸郡熊野町!$A$1:$J$8</definedName>
    <definedName name="_xlnm.Print_Titles" localSheetId="26">安芸郡熊野町!$1:$6</definedName>
    <definedName name="_xlnm._FilterDatabase" localSheetId="27" hidden="1">#REF!</definedName>
    <definedName name="_xlnm.Print_Area" localSheetId="27">安芸郡坂町!$A$1:$J$7</definedName>
    <definedName name="_xlnm.Print_Titles" localSheetId="27">安芸郡坂町!$1:$6</definedName>
    <definedName name="_xlnm._FilterDatabase" localSheetId="28" hidden="1">#REF!</definedName>
    <definedName name="_xlnm.Print_Area" localSheetId="28">山県郡安芸太田町!$A$1:$J$7</definedName>
    <definedName name="_xlnm.Print_Titles" localSheetId="28">山県郡安芸太田町!$1:$6</definedName>
    <definedName name="_xlnm._FilterDatabase" localSheetId="29" hidden="1">#REF!</definedName>
    <definedName name="_xlnm.Print_Area" localSheetId="29">山県郡北広島町!$A$1:$J$8</definedName>
    <definedName name="_xlnm.Print_Titles" localSheetId="29">山県郡北広島町!$1:$6</definedName>
    <definedName name="_xlnm._FilterDatabase" localSheetId="30" hidden="1">#REF!</definedName>
    <definedName name="_xlnm.Print_Area" localSheetId="30">豊田郡大崎上島町!$A$1:$J$7</definedName>
    <definedName name="_xlnm.Print_Titles" localSheetId="30">豊田郡大崎上島町!$1:$6</definedName>
    <definedName name="_xlnm._FilterDatabase" localSheetId="31" hidden="1">#REF!</definedName>
    <definedName name="_xlnm.Print_Area" localSheetId="31">世羅郡世羅町!$A$1:$J$7</definedName>
    <definedName name="_xlnm.Print_Titles" localSheetId="31">世羅郡世羅町!$1:$6</definedName>
    <definedName name="_xlnm._FilterDatabase" localSheetId="32" hidden="1">#REF!</definedName>
    <definedName name="_xlnm.Print_Area" localSheetId="32">神石郡神石高原町!$A$1:$J$8</definedName>
    <definedName name="_xlnm.Print_Titles" localSheetId="32">神石郡神石高原町!$1:$6</definedName>
    <definedName name="_xlnm._FilterDatabase" localSheetId="2" hidden="1">'広島市交通機関（抜粋）'!$B$6:$J$15</definedName>
    <definedName name="_xlnm.Print_Area" localSheetId="2">'広島市交通機関（抜粋）'!$A$1:$J$26</definedName>
    <definedName name="_xlnm.Print_Titles" localSheetId="2">'広島市交通機関（抜粋）'!$1:$6</definedName>
    <definedName name="_xlnm.Print_Area" localSheetId="1">'行政機関分　抜粋'!$A$1:$J$11</definedName>
    <definedName name="_xlnm.Print_Titles" localSheetId="1">'行政機関分　抜粋'!$1:$5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<sst xmlns="http://schemas.openxmlformats.org/spreadsheetml/2006/main" xmlns:r="http://schemas.openxmlformats.org/officeDocument/2006/relationships" count="1490" uniqueCount="1490">
  <si>
    <t>系列名</t>
    <rPh sb="0" eb="2">
      <t>ケイレツ</t>
    </rPh>
    <rPh sb="2" eb="3">
      <t>メイ</t>
    </rPh>
    <phoneticPr fontId="3"/>
  </si>
  <si>
    <t>広島市中区本通1-15</t>
  </si>
  <si>
    <t>イオン宇品ＳＣ店</t>
  </si>
  <si>
    <t>082-838-0410</t>
  </si>
  <si>
    <t>082-821-0448</t>
  </si>
  <si>
    <t>東雲本町２丁目店</t>
    <rPh sb="0" eb="2">
      <t>シノノメ</t>
    </rPh>
    <rPh sb="2" eb="4">
      <t>ホンマチ</t>
    </rPh>
    <rPh sb="5" eb="7">
      <t>チョウメ</t>
    </rPh>
    <rPh sb="7" eb="8">
      <t>テン</t>
    </rPh>
    <phoneticPr fontId="3"/>
  </si>
  <si>
    <t>082-501-1315</t>
  </si>
  <si>
    <t>㈱大野石油店</t>
    <rPh sb="1" eb="3">
      <t>オオノ</t>
    </rPh>
    <rPh sb="3" eb="5">
      <t>セキユ</t>
    </rPh>
    <rPh sb="5" eb="6">
      <t>ミセ</t>
    </rPh>
    <phoneticPr fontId="3"/>
  </si>
  <si>
    <t>無</t>
    <rPh sb="0" eb="1">
      <t>ナ</t>
    </rPh>
    <phoneticPr fontId="3"/>
  </si>
  <si>
    <t>日・祝日</t>
    <rPh sb="0" eb="1">
      <t>ニチ</t>
    </rPh>
    <rPh sb="2" eb="3">
      <t>シュク</t>
    </rPh>
    <rPh sb="3" eb="4">
      <t>ニチ</t>
    </rPh>
    <phoneticPr fontId="3"/>
  </si>
  <si>
    <t>広島市安佐南区相田</t>
  </si>
  <si>
    <t>0120-269-194</t>
  </si>
  <si>
    <t>ユアーズ大野店</t>
    <rPh sb="4" eb="6">
      <t>オオノ</t>
    </rPh>
    <rPh sb="6" eb="7">
      <t>ミセ</t>
    </rPh>
    <phoneticPr fontId="3"/>
  </si>
  <si>
    <t>ゆめタウン</t>
  </si>
  <si>
    <t>082-511-7552</t>
  </si>
  <si>
    <t>082-292-6773</t>
  </si>
  <si>
    <t>呉市海岸</t>
  </si>
  <si>
    <t>ＬＥＣＴ店</t>
  </si>
  <si>
    <t>084-924-7767</t>
  </si>
  <si>
    <t>特典内容</t>
    <rPh sb="0" eb="2">
      <t>トクテン</t>
    </rPh>
    <rPh sb="2" eb="4">
      <t>ナイヨウ</t>
    </rPh>
    <phoneticPr fontId="3"/>
  </si>
  <si>
    <t>広島市中区胡町4-24 ﾊﾞﾗﾋﾞﾙ2階</t>
    <rPh sb="0" eb="3">
      <t>ヒロシマシ</t>
    </rPh>
    <rPh sb="3" eb="5">
      <t>ナカク</t>
    </rPh>
    <rPh sb="5" eb="7">
      <t>エビスマチ</t>
    </rPh>
    <rPh sb="19" eb="20">
      <t>カイ</t>
    </rPh>
    <phoneticPr fontId="3"/>
  </si>
  <si>
    <t>082-962-3434</t>
  </si>
  <si>
    <t>アジナモール店</t>
    <rPh sb="6" eb="7">
      <t>ミセ</t>
    </rPh>
    <phoneticPr fontId="3"/>
  </si>
  <si>
    <t>082-262-2811</t>
  </si>
  <si>
    <t>うさぎ店</t>
    <rPh sb="3" eb="4">
      <t>ミセ</t>
    </rPh>
    <phoneticPr fontId="3"/>
  </si>
  <si>
    <t>かめ山給油所</t>
    <rPh sb="3" eb="6">
      <t>キュウユショ</t>
    </rPh>
    <phoneticPr fontId="3"/>
  </si>
  <si>
    <t>その他</t>
  </si>
  <si>
    <t>十日市町店</t>
    <rPh sb="0" eb="3">
      <t>トウカイチ</t>
    </rPh>
    <rPh sb="3" eb="4">
      <t>マチ</t>
    </rPh>
    <rPh sb="4" eb="5">
      <t>テン</t>
    </rPh>
    <phoneticPr fontId="3"/>
  </si>
  <si>
    <t>広島東店</t>
    <rPh sb="0" eb="2">
      <t>ヒロシマ</t>
    </rPh>
    <rPh sb="2" eb="3">
      <t>ヒガシ</t>
    </rPh>
    <rPh sb="3" eb="4">
      <t>テン</t>
    </rPh>
    <phoneticPr fontId="3"/>
  </si>
  <si>
    <t>連絡先</t>
    <rPh sb="0" eb="3">
      <t>レンラクサキ</t>
    </rPh>
    <phoneticPr fontId="3"/>
  </si>
  <si>
    <t>無</t>
    <rPh sb="0" eb="1">
      <t>ナシ</t>
    </rPh>
    <phoneticPr fontId="3"/>
  </si>
  <si>
    <t>0120-322-755</t>
  </si>
  <si>
    <t>なし</t>
  </si>
  <si>
    <t>月～土
7:00～21:00
日・祝
8:00～20:00</t>
    <rPh sb="0" eb="1">
      <t>ゲツ</t>
    </rPh>
    <rPh sb="2" eb="3">
      <t>ツチ</t>
    </rPh>
    <rPh sb="15" eb="16">
      <t>ニチ</t>
    </rPh>
    <rPh sb="17" eb="18">
      <t>シュク</t>
    </rPh>
    <phoneticPr fontId="3"/>
  </si>
  <si>
    <t>084-976-6231</t>
  </si>
  <si>
    <t>ｽｰﾊﾟｰ</t>
  </si>
  <si>
    <t>眼鏡</t>
  </si>
  <si>
    <t>0826-42-3331</t>
  </si>
  <si>
    <t>沼田店</t>
    <rPh sb="0" eb="2">
      <t>ヌマタ</t>
    </rPh>
    <rPh sb="2" eb="3">
      <t>テン</t>
    </rPh>
    <phoneticPr fontId="3"/>
  </si>
  <si>
    <t>084-923-7835</t>
  </si>
  <si>
    <t>082-872-1143</t>
  </si>
  <si>
    <t>飲食</t>
  </si>
  <si>
    <t xml:space="preserve"> 082-842-1175</t>
  </si>
  <si>
    <t>本社</t>
    <rPh sb="0" eb="2">
      <t>ホンシャ</t>
    </rPh>
    <phoneticPr fontId="3"/>
  </si>
  <si>
    <t>ｸﾘｰﾆﾝｸﾞ</t>
  </si>
  <si>
    <t>CACAWARIｼｮｰﾙｰﾑ</t>
  </si>
  <si>
    <t>株式会社広島市民葬儀（広島市内全域）</t>
    <rPh sb="0" eb="4">
      <t>カブシキガイシャ</t>
    </rPh>
    <rPh sb="4" eb="7">
      <t>ヒロシマシ</t>
    </rPh>
    <rPh sb="7" eb="8">
      <t>ミン</t>
    </rPh>
    <rPh sb="8" eb="10">
      <t>ソウギ</t>
    </rPh>
    <rPh sb="11" eb="14">
      <t>ヒロシマシ</t>
    </rPh>
    <rPh sb="14" eb="15">
      <t>ナイ</t>
    </rPh>
    <rPh sb="15" eb="17">
      <t>ゼンイキ</t>
    </rPh>
    <phoneticPr fontId="3"/>
  </si>
  <si>
    <t>084-933-5133</t>
  </si>
  <si>
    <t>所在地</t>
    <rPh sb="0" eb="3">
      <t>ショザイチ</t>
    </rPh>
    <phoneticPr fontId="3"/>
  </si>
  <si>
    <t>D-cart</t>
  </si>
  <si>
    <t>水曜定休</t>
    <rPh sb="0" eb="2">
      <t>スイヨウ</t>
    </rPh>
    <rPh sb="2" eb="4">
      <t>テイキュウ</t>
    </rPh>
    <phoneticPr fontId="3"/>
  </si>
  <si>
    <t>呉市海岸一丁目4-3</t>
    <rPh sb="0" eb="2">
      <t>クレシ</t>
    </rPh>
    <rPh sb="2" eb="4">
      <t>カイガン</t>
    </rPh>
    <rPh sb="4" eb="7">
      <t>イッチョウメ</t>
    </rPh>
    <phoneticPr fontId="3"/>
  </si>
  <si>
    <t>082-511-5601</t>
  </si>
  <si>
    <t>広島市佐伯区五日市中央四丁目16-10</t>
    <rPh sb="11" eb="14">
      <t>ヨンチョウメ</t>
    </rPh>
    <phoneticPr fontId="3"/>
  </si>
  <si>
    <t>0848-66-1410</t>
  </si>
  <si>
    <t>082-237-1864</t>
  </si>
  <si>
    <t>運転免許を自主返納した方で，運転経歴証明書を提示した場合</t>
    <rPh sb="0" eb="2">
      <t>ウンテン</t>
    </rPh>
    <rPh sb="2" eb="4">
      <t>メンキョ</t>
    </rPh>
    <rPh sb="5" eb="7">
      <t>ジシュ</t>
    </rPh>
    <rPh sb="7" eb="9">
      <t>ヘンノウ</t>
    </rPh>
    <rPh sb="11" eb="12">
      <t>カタ</t>
    </rPh>
    <rPh sb="14" eb="16">
      <t>ウンテン</t>
    </rPh>
    <rPh sb="16" eb="18">
      <t>ケイレキ</t>
    </rPh>
    <rPh sb="18" eb="21">
      <t>ショウメイショ</t>
    </rPh>
    <rPh sb="22" eb="24">
      <t>テイジ</t>
    </rPh>
    <rPh sb="26" eb="28">
      <t>バアイ</t>
    </rPh>
    <phoneticPr fontId="3"/>
  </si>
  <si>
    <t>広島県府中市中須町87-1</t>
  </si>
  <si>
    <t>営業時間</t>
    <rPh sb="0" eb="2">
      <t>エイギョウ</t>
    </rPh>
    <rPh sb="2" eb="4">
      <t>ジカン</t>
    </rPh>
    <phoneticPr fontId="3"/>
  </si>
  <si>
    <t>ご利用前に「運転経歴証明書」または「取消通知書」のご提示をお願いします。
※ご家族の方のご利用は同居であることが確認できるものの提示が必要（家族の運転免許証等）</t>
    <rPh sb="1" eb="3">
      <t>リヨウ</t>
    </rPh>
    <rPh sb="3" eb="4">
      <t>マエ</t>
    </rPh>
    <rPh sb="6" eb="8">
      <t>ウンテン</t>
    </rPh>
    <rPh sb="8" eb="10">
      <t>ケイレキ</t>
    </rPh>
    <rPh sb="10" eb="13">
      <t>ショウメイショ</t>
    </rPh>
    <rPh sb="18" eb="19">
      <t>ト</t>
    </rPh>
    <rPh sb="19" eb="20">
      <t>ケ</t>
    </rPh>
    <rPh sb="20" eb="23">
      <t>ツウチショ</t>
    </rPh>
    <rPh sb="26" eb="28">
      <t>テイジ</t>
    </rPh>
    <rPh sb="30" eb="31">
      <t>ネガ</t>
    </rPh>
    <rPh sb="39" eb="41">
      <t>カゾク</t>
    </rPh>
    <rPh sb="42" eb="43">
      <t>カタ</t>
    </rPh>
    <rPh sb="45" eb="47">
      <t>リヨウ</t>
    </rPh>
    <rPh sb="48" eb="50">
      <t>ドウキョ</t>
    </rPh>
    <rPh sb="56" eb="58">
      <t>カクニン</t>
    </rPh>
    <rPh sb="64" eb="66">
      <t>テイジ</t>
    </rPh>
    <rPh sb="67" eb="69">
      <t>ヒツヨウ</t>
    </rPh>
    <rPh sb="70" eb="72">
      <t>カゾク</t>
    </rPh>
    <rPh sb="73" eb="75">
      <t>ウンテン</t>
    </rPh>
    <rPh sb="75" eb="78">
      <t>メンキョショウ</t>
    </rPh>
    <rPh sb="78" eb="79">
      <t>トウ</t>
    </rPh>
    <phoneticPr fontId="3"/>
  </si>
  <si>
    <t>広島市中区八丁堀
10-14</t>
    <rPh sb="0" eb="3">
      <t>ヒロシマシ</t>
    </rPh>
    <rPh sb="3" eb="5">
      <t>ナカク</t>
    </rPh>
    <rPh sb="5" eb="8">
      <t>ハッチョウボリ</t>
    </rPh>
    <phoneticPr fontId="3"/>
  </si>
  <si>
    <t>0848-56-2008</t>
  </si>
  <si>
    <t>ｼﾞｪﾌｸﾞﾙﾒｶｰﾄﾞ</t>
  </si>
  <si>
    <t>※　「ゆめかプラス」に入会をお願いします。
※サービスカウンターで運転経歴証明書を提示し，カード番号の登録を行って下さい。
※値引積立額が２倍になるのは，通常のポイント時のみです。
５倍ポイントデーの時には２倍にはなりません。</t>
  </si>
  <si>
    <t>kiki美容室十日市店</t>
    <rPh sb="4" eb="7">
      <t>ビヨウシツ</t>
    </rPh>
    <rPh sb="7" eb="10">
      <t>トウカイチ</t>
    </rPh>
    <rPh sb="10" eb="11">
      <t>ミセ</t>
    </rPh>
    <phoneticPr fontId="3"/>
  </si>
  <si>
    <t>0120-558-195</t>
  </si>
  <si>
    <t>定休日</t>
    <rPh sb="0" eb="3">
      <t>テイキュウビ</t>
    </rPh>
    <phoneticPr fontId="3"/>
  </si>
  <si>
    <t>※完全予約制
※訪問も可能
※運転経歴証明書の提示をお願いします。</t>
    <rPh sb="1" eb="3">
      <t>カンゼン</t>
    </rPh>
    <rPh sb="3" eb="6">
      <t>ヨヤクセイ</t>
    </rPh>
    <rPh sb="8" eb="10">
      <t>ホウモン</t>
    </rPh>
    <rPh sb="11" eb="13">
      <t>カノウ</t>
    </rPh>
    <rPh sb="15" eb="17">
      <t>ウンテン</t>
    </rPh>
    <rPh sb="17" eb="19">
      <t>ケイレキ</t>
    </rPh>
    <rPh sb="19" eb="22">
      <t>ショウメイショ</t>
    </rPh>
    <rPh sb="23" eb="25">
      <t>テイジ</t>
    </rPh>
    <rPh sb="27" eb="28">
      <t>ネガ</t>
    </rPh>
    <phoneticPr fontId="3"/>
  </si>
  <si>
    <t>支店名</t>
    <rPh sb="0" eb="3">
      <t>シテンメイ</t>
    </rPh>
    <phoneticPr fontId="3"/>
  </si>
  <si>
    <t>尾道市美ノ郷町三成1630-1</t>
    <rPh sb="0" eb="2">
      <t>オノミチ</t>
    </rPh>
    <rPh sb="2" eb="3">
      <t>シ</t>
    </rPh>
    <rPh sb="3" eb="4">
      <t>ビ</t>
    </rPh>
    <rPh sb="5" eb="7">
      <t>ゴウチョウ</t>
    </rPh>
    <rPh sb="7" eb="9">
      <t>ミツナリ</t>
    </rPh>
    <phoneticPr fontId="3"/>
  </si>
  <si>
    <t>9:30～19:00</t>
  </si>
  <si>
    <t>ネット通販</t>
    <rPh sb="3" eb="5">
      <t>ツウハン</t>
    </rPh>
    <phoneticPr fontId="3"/>
  </si>
  <si>
    <t>平日・土・日・祝
6:00～24:00</t>
    <rPh sb="0" eb="2">
      <t>ヘイジツ</t>
    </rPh>
    <rPh sb="3" eb="4">
      <t>ツチ</t>
    </rPh>
    <rPh sb="5" eb="6">
      <t>ニチ</t>
    </rPh>
    <rPh sb="7" eb="8">
      <t>シュク</t>
    </rPh>
    <phoneticPr fontId="3"/>
  </si>
  <si>
    <t xml:space="preserve">㈲芸備タクシー                          </t>
    <rPh sb="1" eb="3">
      <t>ゲイビ</t>
    </rPh>
    <phoneticPr fontId="3"/>
  </si>
  <si>
    <t>ﾄﾞﾗｲｸﾘｰﾆﾝｸﾞ料金５％割引</t>
    <rPh sb="11" eb="13">
      <t>リョウキン</t>
    </rPh>
    <rPh sb="15" eb="17">
      <t>ワリビキ</t>
    </rPh>
    <phoneticPr fontId="3"/>
  </si>
  <si>
    <t>ゆめタウン五日市</t>
  </si>
  <si>
    <t>広島市東区二葉の里三丁目3-1</t>
    <rPh sb="3" eb="5">
      <t>ヒガシク</t>
    </rPh>
    <rPh sb="5" eb="7">
      <t>フタバ</t>
    </rPh>
    <rPh sb="8" eb="9">
      <t>サト</t>
    </rPh>
    <rPh sb="9" eb="12">
      <t>３チョウメ</t>
    </rPh>
    <phoneticPr fontId="3"/>
  </si>
  <si>
    <t>0120-150-563</t>
  </si>
  <si>
    <t>三原市沼田東町61-1</t>
    <rPh sb="0" eb="3">
      <t>ミハラシ</t>
    </rPh>
    <rPh sb="3" eb="5">
      <t>ヌタ</t>
    </rPh>
    <rPh sb="5" eb="6">
      <t>ヒガシ</t>
    </rPh>
    <rPh sb="6" eb="7">
      <t>マチ</t>
    </rPh>
    <phoneticPr fontId="3"/>
  </si>
  <si>
    <t>原則なし
※ｱﾙﾊﾟｰｸに準ずる</t>
    <rPh sb="0" eb="2">
      <t>ゲンソク</t>
    </rPh>
    <rPh sb="13" eb="14">
      <t>ジュン</t>
    </rPh>
    <phoneticPr fontId="3"/>
  </si>
  <si>
    <t>0824-44-3866</t>
  </si>
  <si>
    <t>月曜日</t>
    <rPh sb="0" eb="3">
      <t>ゲツヨウビ</t>
    </rPh>
    <phoneticPr fontId="3"/>
  </si>
  <si>
    <t>0848-67-0105</t>
  </si>
  <si>
    <t>尾道支店</t>
    <rPh sb="0" eb="2">
      <t>オノミチ</t>
    </rPh>
    <rPh sb="2" eb="4">
      <t>シテン</t>
    </rPh>
    <phoneticPr fontId="3"/>
  </si>
  <si>
    <t>0848-20-3700</t>
  </si>
  <si>
    <t>家族の場合は同居であることが確認できるものの提示が必要（家族の運転免許証等）</t>
    <rPh sb="0" eb="2">
      <t>カゾク</t>
    </rPh>
    <rPh sb="3" eb="5">
      <t>バアイ</t>
    </rPh>
    <rPh sb="6" eb="8">
      <t>ドウキョ</t>
    </rPh>
    <rPh sb="14" eb="16">
      <t>カクニン</t>
    </rPh>
    <rPh sb="22" eb="24">
      <t>テイジ</t>
    </rPh>
    <rPh sb="25" eb="27">
      <t>ヒツヨウ</t>
    </rPh>
    <rPh sb="28" eb="30">
      <t>カゾク</t>
    </rPh>
    <rPh sb="31" eb="33">
      <t>ウンテン</t>
    </rPh>
    <rPh sb="33" eb="36">
      <t>メンキョショウ</t>
    </rPh>
    <rPh sb="36" eb="37">
      <t>トウ</t>
    </rPh>
    <phoneticPr fontId="3"/>
  </si>
  <si>
    <t>高須店</t>
    <rPh sb="0" eb="2">
      <t>タカス</t>
    </rPh>
    <rPh sb="2" eb="3">
      <t>ミセ</t>
    </rPh>
    <phoneticPr fontId="3"/>
  </si>
  <si>
    <t xml:space="preserve">①ご本人様同乗車両への燃料補給（ガソリン・軽油・灯油）の優待価格
②ご本人名義の廃車（引き取り），抹消登録無料
③ご家族名義の車を当社で購入または買い換えで１万円の割引
</t>
    <rPh sb="2" eb="4">
      <t>ホンニン</t>
    </rPh>
    <rPh sb="4" eb="5">
      <t>サマ</t>
    </rPh>
    <rPh sb="5" eb="7">
      <t>ドウジョウ</t>
    </rPh>
    <rPh sb="7" eb="9">
      <t>シャリョウ</t>
    </rPh>
    <rPh sb="11" eb="13">
      <t>ネンリョウ</t>
    </rPh>
    <rPh sb="13" eb="15">
      <t>ホキュウ</t>
    </rPh>
    <rPh sb="21" eb="23">
      <t>ケイユ</t>
    </rPh>
    <rPh sb="24" eb="26">
      <t>トウユ</t>
    </rPh>
    <rPh sb="28" eb="30">
      <t>ユウタイ</t>
    </rPh>
    <rPh sb="30" eb="32">
      <t>カカク</t>
    </rPh>
    <rPh sb="35" eb="37">
      <t>ホンニン</t>
    </rPh>
    <rPh sb="37" eb="39">
      <t>メイギ</t>
    </rPh>
    <rPh sb="40" eb="42">
      <t>ハイシャ</t>
    </rPh>
    <rPh sb="43" eb="44">
      <t>ヒ</t>
    </rPh>
    <rPh sb="45" eb="46">
      <t>ト</t>
    </rPh>
    <rPh sb="49" eb="51">
      <t>マッショウ</t>
    </rPh>
    <rPh sb="51" eb="53">
      <t>トウロク</t>
    </rPh>
    <rPh sb="53" eb="55">
      <t>ムリョウ</t>
    </rPh>
    <rPh sb="58" eb="60">
      <t>カゾク</t>
    </rPh>
    <rPh sb="60" eb="62">
      <t>メイギ</t>
    </rPh>
    <rPh sb="63" eb="64">
      <t>クルマ</t>
    </rPh>
    <rPh sb="65" eb="67">
      <t>トウシャ</t>
    </rPh>
    <rPh sb="68" eb="70">
      <t>コウニュウ</t>
    </rPh>
    <rPh sb="73" eb="74">
      <t>カ</t>
    </rPh>
    <rPh sb="75" eb="76">
      <t>カ</t>
    </rPh>
    <rPh sb="79" eb="81">
      <t>マンエン</t>
    </rPh>
    <rPh sb="82" eb="84">
      <t>ワリビキ</t>
    </rPh>
    <phoneticPr fontId="3"/>
  </si>
  <si>
    <t>広島市西区中広町</t>
  </si>
  <si>
    <t>無（年末年始、GW,お盆のみ）</t>
  </si>
  <si>
    <r>
      <t>①１万円の広島県交通系ICｶｰﾄﾞ「モビリーデイズ</t>
    </r>
    <r>
      <rPr>
        <sz val="11"/>
        <color theme="1"/>
        <rFont val="ＭＳ Ｐゴシック"/>
      </rPr>
      <t>」（ﾃﾞﾎﾟｼﾞｯﾄ500円，ﾁｬｰｼﾞ9,500円，有効期限なし）
②１万円のタクシー利用助成券（500円×20枚）（有効期限：申請年度末まで）
①又は②のいずれかを選択
※　１回限り</t>
    </r>
  </si>
  <si>
    <t>株式会社　　　　　　　　　　　　　　　　　　　　　　　　　　　　　　　広島市民葬儀</t>
    <rPh sb="0" eb="4">
      <t>カブシキガイシャ</t>
    </rPh>
    <rPh sb="35" eb="38">
      <t>ヒロシマシ</t>
    </rPh>
    <rPh sb="38" eb="39">
      <t>ミン</t>
    </rPh>
    <rPh sb="39" eb="41">
      <t>ソウギ</t>
    </rPh>
    <phoneticPr fontId="3"/>
  </si>
  <si>
    <t>※特急品・外注品を除く
※返納者のみ対象
（運転経歴証明書提示が必要）</t>
    <rPh sb="1" eb="3">
      <t>トッキュウ</t>
    </rPh>
    <rPh sb="3" eb="4">
      <t>ヒン</t>
    </rPh>
    <rPh sb="5" eb="7">
      <t>ガイチュウ</t>
    </rPh>
    <rPh sb="7" eb="8">
      <t>ヒン</t>
    </rPh>
    <rPh sb="9" eb="10">
      <t>ノゾ</t>
    </rPh>
    <rPh sb="13" eb="15">
      <t>ヘンノウ</t>
    </rPh>
    <rPh sb="15" eb="16">
      <t>シャ</t>
    </rPh>
    <rPh sb="18" eb="20">
      <t>タイショウ</t>
    </rPh>
    <rPh sb="22" eb="24">
      <t>ウンテン</t>
    </rPh>
    <rPh sb="24" eb="26">
      <t>ケイレキ</t>
    </rPh>
    <rPh sb="26" eb="29">
      <t>ショウメイショ</t>
    </rPh>
    <rPh sb="29" eb="31">
      <t>テイジ</t>
    </rPh>
    <rPh sb="32" eb="34">
      <t>ヒツヨウ</t>
    </rPh>
    <phoneticPr fontId="3"/>
  </si>
  <si>
    <t>眼鏡市場</t>
    <rPh sb="0" eb="4">
      <t>メガネイチバ</t>
    </rPh>
    <phoneticPr fontId="3"/>
  </si>
  <si>
    <t>福山市南本庄二丁目1-1</t>
    <rPh sb="0" eb="3">
      <t>フクヤマシ</t>
    </rPh>
    <rPh sb="3" eb="4">
      <t>ミナミ</t>
    </rPh>
    <rPh sb="4" eb="6">
      <t>ホンジョウ</t>
    </rPh>
    <rPh sb="6" eb="7">
      <t>ニ</t>
    </rPh>
    <rPh sb="7" eb="9">
      <t>チョウメ</t>
    </rPh>
    <phoneticPr fontId="3"/>
  </si>
  <si>
    <t>ユアーズ府中店</t>
    <rPh sb="4" eb="6">
      <t>フチュウ</t>
    </rPh>
    <rPh sb="6" eb="7">
      <t>ミセ</t>
    </rPh>
    <phoneticPr fontId="3"/>
  </si>
  <si>
    <t>ご利用時受付で，「運転経歴証明書」を提示してください。
ビッグエコー会員料金との併用可</t>
    <rPh sb="1" eb="3">
      <t>リヨウ</t>
    </rPh>
    <rPh sb="3" eb="4">
      <t>ジ</t>
    </rPh>
    <rPh sb="4" eb="6">
      <t>ウケツケ</t>
    </rPh>
    <rPh sb="9" eb="11">
      <t>ウンテン</t>
    </rPh>
    <rPh sb="11" eb="13">
      <t>ケイレキ</t>
    </rPh>
    <rPh sb="13" eb="16">
      <t>ショウメイショ</t>
    </rPh>
    <rPh sb="18" eb="20">
      <t>テイジ</t>
    </rPh>
    <rPh sb="34" eb="36">
      <t>カイイン</t>
    </rPh>
    <rPh sb="36" eb="38">
      <t>リョウキン</t>
    </rPh>
    <rPh sb="40" eb="42">
      <t>ヘイヨウ</t>
    </rPh>
    <rPh sb="42" eb="43">
      <t>カ</t>
    </rPh>
    <phoneticPr fontId="3"/>
  </si>
  <si>
    <t>セルフ可部バイパス
給油所</t>
    <rPh sb="3" eb="5">
      <t>カベ</t>
    </rPh>
    <rPh sb="10" eb="13">
      <t>キュウユショ</t>
    </rPh>
    <phoneticPr fontId="18"/>
  </si>
  <si>
    <t>車陸送</t>
    <rPh sb="0" eb="1">
      <t>クルマ</t>
    </rPh>
    <rPh sb="1" eb="2">
      <t>リク</t>
    </rPh>
    <rPh sb="2" eb="3">
      <t>オク</t>
    </rPh>
    <phoneticPr fontId="3"/>
  </si>
  <si>
    <t>広島市安佐南区西原
四丁目25-25</t>
    <rPh sb="0" eb="3">
      <t>ヒロシマシ</t>
    </rPh>
    <rPh sb="3" eb="7">
      <t>アサミナミク</t>
    </rPh>
    <rPh sb="7" eb="9">
      <t>ニシハラ</t>
    </rPh>
    <rPh sb="10" eb="13">
      <t>ヨンチョウメ</t>
    </rPh>
    <phoneticPr fontId="3"/>
  </si>
  <si>
    <t>ユアーズ東海田店</t>
    <rPh sb="4" eb="5">
      <t>ヒガシ</t>
    </rPh>
    <rPh sb="5" eb="7">
      <t>カイタ</t>
    </rPh>
    <rPh sb="7" eb="8">
      <t>ミセ</t>
    </rPh>
    <phoneticPr fontId="3"/>
  </si>
  <si>
    <t>東広島市八本松東
三丁目10-2</t>
  </si>
  <si>
    <t>084-973-8522</t>
  </si>
  <si>
    <t>行政</t>
  </si>
  <si>
    <t>0847-72-0042</t>
  </si>
  <si>
    <t>月～土
7:30～21:00
日・祝
8:30～19:00</t>
    <rPh sb="0" eb="1">
      <t>ゲツ</t>
    </rPh>
    <rPh sb="2" eb="3">
      <t>ツチ</t>
    </rPh>
    <rPh sb="15" eb="16">
      <t>ニチ</t>
    </rPh>
    <rPh sb="17" eb="18">
      <t>シュク</t>
    </rPh>
    <phoneticPr fontId="3"/>
  </si>
  <si>
    <t>海田町役場</t>
    <rPh sb="0" eb="3">
      <t>カイタチョウ</t>
    </rPh>
    <rPh sb="3" eb="5">
      <t>ヤクバ</t>
    </rPh>
    <phoneticPr fontId="3"/>
  </si>
  <si>
    <t>宅配クック
１２３</t>
    <rPh sb="0" eb="2">
      <t>タクハイ</t>
    </rPh>
    <phoneticPr fontId="3"/>
  </si>
  <si>
    <t>川口店</t>
    <rPh sb="0" eb="2">
      <t>カワグチ</t>
    </rPh>
    <rPh sb="2" eb="3">
      <t>ミセ</t>
    </rPh>
    <phoneticPr fontId="3"/>
  </si>
  <si>
    <t>メガネ・サングラス・補聴器５％割引。　　　　　　　　　　
メガネの無料洗浄・調整サービス。</t>
  </si>
  <si>
    <t>駅家店</t>
  </si>
  <si>
    <t>三原市宮浦五丁目
2-43</t>
    <rPh sb="5" eb="6">
      <t>ゴ</t>
    </rPh>
    <phoneticPr fontId="3"/>
  </si>
  <si>
    <t>古市店</t>
  </si>
  <si>
    <t>082-229-3947
お問合先
0120-055-579</t>
    <rPh sb="14" eb="15">
      <t>ト</t>
    </rPh>
    <rPh sb="15" eb="16">
      <t>ア</t>
    </rPh>
    <rPh sb="16" eb="17">
      <t>サキ</t>
    </rPh>
    <phoneticPr fontId="3"/>
  </si>
  <si>
    <t>ｲｽﾞﾐ夢ﾀｳﾝ店</t>
    <rPh sb="4" eb="5">
      <t>ユメ</t>
    </rPh>
    <rPh sb="8" eb="9">
      <t>ミセ</t>
    </rPh>
    <phoneticPr fontId="3"/>
  </si>
  <si>
    <t>0824-82-2314</t>
  </si>
  <si>
    <t>広島支店</t>
    <rPh sb="0" eb="2">
      <t>ヒロシマ</t>
    </rPh>
    <rPh sb="2" eb="4">
      <t>シテン</t>
    </rPh>
    <phoneticPr fontId="3"/>
  </si>
  <si>
    <t>082-291-4444</t>
  </si>
  <si>
    <t>※無料出張査定は県内全域（一部離島を除く）対応可能
※成約時に運転経歴証明書の提示が必要
※買取時の契約金額が5万円未満は商品券の贈呈なし。
※同居の家族も対象</t>
    <rPh sb="1" eb="3">
      <t>ムリョウ</t>
    </rPh>
    <rPh sb="3" eb="5">
      <t>シュッチョウ</t>
    </rPh>
    <rPh sb="5" eb="7">
      <t>サテイ</t>
    </rPh>
    <rPh sb="8" eb="10">
      <t>ケンナイ</t>
    </rPh>
    <rPh sb="10" eb="12">
      <t>ゼンイキ</t>
    </rPh>
    <rPh sb="13" eb="15">
      <t>イチブ</t>
    </rPh>
    <rPh sb="15" eb="17">
      <t>リトウ</t>
    </rPh>
    <rPh sb="18" eb="19">
      <t>ノゾ</t>
    </rPh>
    <rPh sb="21" eb="23">
      <t>タイオウ</t>
    </rPh>
    <rPh sb="23" eb="25">
      <t>カノウ</t>
    </rPh>
    <rPh sb="27" eb="29">
      <t>セイヤク</t>
    </rPh>
    <rPh sb="29" eb="30">
      <t>ジ</t>
    </rPh>
    <rPh sb="31" eb="33">
      <t>ウンテン</t>
    </rPh>
    <rPh sb="33" eb="35">
      <t>ケイレキ</t>
    </rPh>
    <rPh sb="35" eb="38">
      <t>ショウメイショ</t>
    </rPh>
    <rPh sb="39" eb="41">
      <t>テイジ</t>
    </rPh>
    <rPh sb="42" eb="44">
      <t>ヒツヨウ</t>
    </rPh>
    <rPh sb="46" eb="47">
      <t>カ</t>
    </rPh>
    <rPh sb="47" eb="48">
      <t>ト</t>
    </rPh>
    <rPh sb="48" eb="49">
      <t>ジ</t>
    </rPh>
    <rPh sb="50" eb="52">
      <t>ケイヤク</t>
    </rPh>
    <rPh sb="52" eb="54">
      <t>キンガク</t>
    </rPh>
    <rPh sb="56" eb="58">
      <t>マンエン</t>
    </rPh>
    <rPh sb="58" eb="60">
      <t>ミマン</t>
    </rPh>
    <rPh sb="61" eb="64">
      <t>ショウヒンケン</t>
    </rPh>
    <rPh sb="65" eb="67">
      <t>ゾウテイ</t>
    </rPh>
    <rPh sb="72" eb="74">
      <t>ドウキョ</t>
    </rPh>
    <rPh sb="75" eb="77">
      <t>カゾク</t>
    </rPh>
    <rPh sb="78" eb="80">
      <t>タイショウ</t>
    </rPh>
    <phoneticPr fontId="3"/>
  </si>
  <si>
    <t>ﾊｸｽｲｸﾘｰﾆﾝｸﾞ</t>
  </si>
  <si>
    <t>世羅町役場</t>
    <rPh sb="0" eb="3">
      <t>セラチョウ</t>
    </rPh>
    <rPh sb="3" eb="5">
      <t>ヤクバ</t>
    </rPh>
    <phoneticPr fontId="3"/>
  </si>
  <si>
    <t>平日10:00～20:00
金曜10:00～21:00
日祝10:00～19:00</t>
    <rPh sb="0" eb="2">
      <t>ヘイジツ</t>
    </rPh>
    <rPh sb="14" eb="16">
      <t>キンヨウ</t>
    </rPh>
    <rPh sb="28" eb="29">
      <t>ニチ</t>
    </rPh>
    <rPh sb="29" eb="30">
      <t>シュク</t>
    </rPh>
    <phoneticPr fontId="3"/>
  </si>
  <si>
    <t>082-274-5788
お問合先
0120-055-579</t>
    <rPh sb="14" eb="15">
      <t>ト</t>
    </rPh>
    <rPh sb="15" eb="16">
      <t>ア</t>
    </rPh>
    <rPh sb="16" eb="17">
      <t>サキ</t>
    </rPh>
    <phoneticPr fontId="3"/>
  </si>
  <si>
    <t>082-546-3791</t>
  </si>
  <si>
    <t>084-987-5308</t>
  </si>
  <si>
    <t>082-296-1300</t>
  </si>
  <si>
    <t>ﾍｱｻﾛﾝ　Olivier</t>
  </si>
  <si>
    <t>082-830-1330</t>
  </si>
  <si>
    <t>※家族の場合は同居であることが確認できるものの提示が必要（家族の運転免許証等）
※ｵﾌﾟｼｮﾝﾒﾆｭｰは割引対象外</t>
    <rPh sb="1" eb="3">
      <t>カゾク</t>
    </rPh>
    <rPh sb="4" eb="6">
      <t>バアイ</t>
    </rPh>
    <rPh sb="7" eb="9">
      <t>ドウキョ</t>
    </rPh>
    <rPh sb="15" eb="17">
      <t>カクニン</t>
    </rPh>
    <rPh sb="23" eb="25">
      <t>テイジ</t>
    </rPh>
    <rPh sb="26" eb="28">
      <t>ヒツヨウ</t>
    </rPh>
    <rPh sb="29" eb="31">
      <t>カゾク</t>
    </rPh>
    <rPh sb="32" eb="34">
      <t>ウンテン</t>
    </rPh>
    <rPh sb="34" eb="37">
      <t>メンキョショウ</t>
    </rPh>
    <rPh sb="37" eb="38">
      <t>トウ</t>
    </rPh>
    <rPh sb="52" eb="54">
      <t>ワリビキ</t>
    </rPh>
    <rPh sb="54" eb="57">
      <t>タイショウガイ</t>
    </rPh>
    <phoneticPr fontId="3"/>
  </si>
  <si>
    <t>福山御門店</t>
    <rPh sb="0" eb="5">
      <t>フクヤマミカドテン</t>
    </rPh>
    <phoneticPr fontId="3"/>
  </si>
  <si>
    <t>広島県福山市入船町三丁目1-60</t>
    <rPh sb="9" eb="12">
      <t>サンチョウメ</t>
    </rPh>
    <phoneticPr fontId="3"/>
  </si>
  <si>
    <t>広島市安佐南区祇園四丁目53-1</t>
    <rPh sb="0" eb="3">
      <t>ヒロシマシ</t>
    </rPh>
    <rPh sb="3" eb="7">
      <t>アサミナミク</t>
    </rPh>
    <rPh sb="7" eb="9">
      <t>ギオン</t>
    </rPh>
    <rPh sb="9" eb="10">
      <t>ヨン</t>
    </rPh>
    <rPh sb="10" eb="12">
      <t>チョウメ</t>
    </rPh>
    <phoneticPr fontId="3"/>
  </si>
  <si>
    <t>フランスベッド電動シニアカー割引</t>
    <rPh sb="7" eb="9">
      <t>デンドウ</t>
    </rPh>
    <rPh sb="14" eb="16">
      <t>ワリビキ</t>
    </rPh>
    <phoneticPr fontId="3"/>
  </si>
  <si>
    <t>082-511-1080</t>
  </si>
  <si>
    <t>尾道合同タクシー㈱</t>
  </si>
  <si>
    <t>082-501-1350</t>
  </si>
  <si>
    <t>084-927-9052</t>
  </si>
  <si>
    <t>広島県福山市東深津町三丁目17-8</t>
    <rPh sb="10" eb="11">
      <t>サン</t>
    </rPh>
    <phoneticPr fontId="3"/>
  </si>
  <si>
    <t>呉市広駅前二丁目
8-36</t>
    <rPh sb="0" eb="1">
      <t>クレ</t>
    </rPh>
    <rPh sb="1" eb="2">
      <t>シ</t>
    </rPh>
    <rPh sb="2" eb="3">
      <t>ヒロ</t>
    </rPh>
    <rPh sb="3" eb="5">
      <t>エキマエ</t>
    </rPh>
    <rPh sb="5" eb="8">
      <t>ニチョウメ</t>
    </rPh>
    <phoneticPr fontId="3"/>
  </si>
  <si>
    <t>084-933-2778</t>
  </si>
  <si>
    <t>ユアーズ福田店</t>
    <rPh sb="4" eb="6">
      <t>フクダ</t>
    </rPh>
    <rPh sb="6" eb="7">
      <t>ミセ</t>
    </rPh>
    <phoneticPr fontId="3"/>
  </si>
  <si>
    <t>木曜</t>
    <rPh sb="0" eb="2">
      <t>モクヨウ</t>
    </rPh>
    <phoneticPr fontId="3"/>
  </si>
  <si>
    <t>ﾆﾁｴｰ沼南店</t>
    <rPh sb="4" eb="5">
      <t>ヌマ</t>
    </rPh>
    <rPh sb="5" eb="6">
      <t>ミナミ</t>
    </rPh>
    <rPh sb="6" eb="7">
      <t>ミセ</t>
    </rPh>
    <phoneticPr fontId="3"/>
  </si>
  <si>
    <t>広島県
（県内全域出張可能）</t>
    <rPh sb="0" eb="3">
      <t>ヒロシマケン</t>
    </rPh>
    <rPh sb="5" eb="7">
      <t>ケンナイ</t>
    </rPh>
    <rPh sb="7" eb="9">
      <t>ゼンイキ</t>
    </rPh>
    <rPh sb="9" eb="11">
      <t>シュッチョウ</t>
    </rPh>
    <rPh sb="11" eb="13">
      <t>カノウ</t>
    </rPh>
    <phoneticPr fontId="3"/>
  </si>
  <si>
    <t>駅前店</t>
    <rPh sb="0" eb="2">
      <t>エキマエ</t>
    </rPh>
    <rPh sb="2" eb="3">
      <t>ミセ</t>
    </rPh>
    <phoneticPr fontId="3"/>
  </si>
  <si>
    <t>ゆめタウン東広島</t>
  </si>
  <si>
    <t>084-923-3560</t>
  </si>
  <si>
    <t>江能店</t>
    <rPh sb="0" eb="1">
      <t>エ</t>
    </rPh>
    <rPh sb="1" eb="2">
      <t>ノウ</t>
    </rPh>
    <rPh sb="2" eb="3">
      <t>テン</t>
    </rPh>
    <phoneticPr fontId="3"/>
  </si>
  <si>
    <t>御幸店</t>
    <rPh sb="0" eb="2">
      <t>ミユキ</t>
    </rPh>
    <rPh sb="2" eb="3">
      <t>ミセ</t>
    </rPh>
    <phoneticPr fontId="3"/>
  </si>
  <si>
    <t>〒650-0037
兵庫県神戸市中央区明石町44　
神戸御幸ビル４F</t>
    <rPh sb="10" eb="13">
      <t>ヒョウゴケン</t>
    </rPh>
    <rPh sb="13" eb="16">
      <t>コウベシ</t>
    </rPh>
    <rPh sb="16" eb="19">
      <t>チュウオウク</t>
    </rPh>
    <rPh sb="19" eb="22">
      <t>アカシマチ</t>
    </rPh>
    <rPh sb="26" eb="28">
      <t>コウベ</t>
    </rPh>
    <rPh sb="28" eb="30">
      <t>ミユキ</t>
    </rPh>
    <phoneticPr fontId="3"/>
  </si>
  <si>
    <t>084-954-2491</t>
  </si>
  <si>
    <t>※事業所の所在地をもとに掲載していますので，交通機関における実際の営業範囲などは，各事業所に直接ご確認をお願いします。</t>
    <rPh sb="1" eb="4">
      <t>ジギョウショ</t>
    </rPh>
    <rPh sb="5" eb="8">
      <t>ショザイチ</t>
    </rPh>
    <rPh sb="12" eb="14">
      <t>ケイサイ</t>
    </rPh>
    <rPh sb="22" eb="24">
      <t>コウツウ</t>
    </rPh>
    <rPh sb="24" eb="26">
      <t>キカン</t>
    </rPh>
    <rPh sb="30" eb="32">
      <t>ジッサイ</t>
    </rPh>
    <rPh sb="33" eb="35">
      <t>エイギョウ</t>
    </rPh>
    <rPh sb="35" eb="37">
      <t>ハンイ</t>
    </rPh>
    <rPh sb="41" eb="45">
      <t>カクジギョウショ</t>
    </rPh>
    <rPh sb="46" eb="48">
      <t>チョクセツ</t>
    </rPh>
    <rPh sb="49" eb="51">
      <t>カクニン</t>
    </rPh>
    <rPh sb="53" eb="54">
      <t>ネガ</t>
    </rPh>
    <phoneticPr fontId="3"/>
  </si>
  <si>
    <t>木之庄店</t>
    <rPh sb="0" eb="1">
      <t>キ</t>
    </rPh>
    <rPh sb="1" eb="2">
      <t>コレ</t>
    </rPh>
    <rPh sb="3" eb="4">
      <t>テン</t>
    </rPh>
    <phoneticPr fontId="3"/>
  </si>
  <si>
    <t>山陽通産㈱</t>
    <rPh sb="0" eb="2">
      <t>サンヨウ</t>
    </rPh>
    <rPh sb="2" eb="4">
      <t>ツウサン</t>
    </rPh>
    <phoneticPr fontId="3"/>
  </si>
  <si>
    <t>城町店</t>
    <rPh sb="0" eb="2">
      <t>シロマチ</t>
    </rPh>
    <rPh sb="2" eb="3">
      <t>ミセ</t>
    </rPh>
    <phoneticPr fontId="3"/>
  </si>
  <si>
    <t>ﾆﾁｴｰ江南店</t>
    <rPh sb="4" eb="5">
      <t>エ</t>
    </rPh>
    <rPh sb="5" eb="6">
      <t>ミナミ</t>
    </rPh>
    <rPh sb="6" eb="7">
      <t>ミセ</t>
    </rPh>
    <phoneticPr fontId="3"/>
  </si>
  <si>
    <t>082-874-8111
お問合せ窓口
(0120-872-123)</t>
  </si>
  <si>
    <t>0829-20-1189</t>
  </si>
  <si>
    <t>八幡２丁目店</t>
    <rPh sb="0" eb="2">
      <t>ヤハタ</t>
    </rPh>
    <rPh sb="3" eb="5">
      <t>チョウメ</t>
    </rPh>
    <rPh sb="5" eb="6">
      <t>テン</t>
    </rPh>
    <phoneticPr fontId="3"/>
  </si>
  <si>
    <t>平日
7:00～21:00
土
7:00～20:00
日・祝
8:00～20:00</t>
    <rPh sb="0" eb="2">
      <t>ヘイジツ</t>
    </rPh>
    <rPh sb="14" eb="15">
      <t>ツチ</t>
    </rPh>
    <rPh sb="27" eb="28">
      <t>ニチ</t>
    </rPh>
    <rPh sb="29" eb="30">
      <t>シュク</t>
    </rPh>
    <phoneticPr fontId="3"/>
  </si>
  <si>
    <t>0120－640－861</t>
  </si>
  <si>
    <t>0848-62-4634</t>
  </si>
  <si>
    <t>サンリブ府中店</t>
  </si>
  <si>
    <t>ゆめマート己斐</t>
  </si>
  <si>
    <t>温品店</t>
    <rPh sb="0" eb="2">
      <t>ヌクシナ</t>
    </rPh>
    <rPh sb="2" eb="3">
      <t>テン</t>
    </rPh>
    <phoneticPr fontId="3"/>
  </si>
  <si>
    <t>ﾆﾁｴｰｻﾝﾗｲｽﾞ店</t>
    <rPh sb="10" eb="11">
      <t>ミセ</t>
    </rPh>
    <phoneticPr fontId="3"/>
  </si>
  <si>
    <t>084-933-5998</t>
  </si>
  <si>
    <t>10:00～21:00</t>
  </si>
  <si>
    <t>ﾊﾛｰｽﾞ駅家店</t>
    <rPh sb="5" eb="6">
      <t>エキ</t>
    </rPh>
    <rPh sb="6" eb="7">
      <t>イエ</t>
    </rPh>
    <rPh sb="7" eb="8">
      <t>ミセ</t>
    </rPh>
    <phoneticPr fontId="3"/>
  </si>
  <si>
    <t>府中市元町951-3</t>
    <rPh sb="0" eb="3">
      <t>フチュウシ</t>
    </rPh>
    <rPh sb="3" eb="5">
      <t>モトマチ</t>
    </rPh>
    <phoneticPr fontId="3"/>
  </si>
  <si>
    <t>ﾆﾁｴｰ新市店</t>
    <rPh sb="4" eb="5">
      <t>シン</t>
    </rPh>
    <rPh sb="5" eb="6">
      <t>イチ</t>
    </rPh>
    <rPh sb="6" eb="7">
      <t>ミセ</t>
    </rPh>
    <phoneticPr fontId="3"/>
  </si>
  <si>
    <t>0847-51-2360</t>
  </si>
  <si>
    <t>082-493-8728</t>
  </si>
  <si>
    <t>ﾆﾁｴｰ瀬戸店</t>
    <rPh sb="4" eb="6">
      <t>セト</t>
    </rPh>
    <rPh sb="6" eb="7">
      <t>ミセ</t>
    </rPh>
    <phoneticPr fontId="3"/>
  </si>
  <si>
    <t>082-248-2686</t>
  </si>
  <si>
    <t>竹原店</t>
  </si>
  <si>
    <t>084-952-3380</t>
  </si>
  <si>
    <t>呉市警固屋，呉市音戸町</t>
  </si>
  <si>
    <t>㈲里庄タクシー</t>
    <rPh sb="1" eb="2">
      <t>サト</t>
    </rPh>
    <rPh sb="2" eb="3">
      <t>ショウ</t>
    </rPh>
    <phoneticPr fontId="3"/>
  </si>
  <si>
    <t>尾道市木ノ庄町</t>
  </si>
  <si>
    <t>ﾆﾁｴｰ沼田東店</t>
    <rPh sb="4" eb="6">
      <t>ヌマタ</t>
    </rPh>
    <rPh sb="6" eb="7">
      <t>ヒガシ</t>
    </rPh>
    <rPh sb="7" eb="8">
      <t>ミセ</t>
    </rPh>
    <phoneticPr fontId="3"/>
  </si>
  <si>
    <t>082-238-1281
お問合先
0120-055-579</t>
    <rPh sb="14" eb="15">
      <t>ト</t>
    </rPh>
    <rPh sb="15" eb="16">
      <t>ア</t>
    </rPh>
    <rPh sb="16" eb="17">
      <t>サキ</t>
    </rPh>
    <phoneticPr fontId="3"/>
  </si>
  <si>
    <t>呉市阿賀中央五丁目1-15</t>
    <rPh sb="0" eb="2">
      <t>クレシ</t>
    </rPh>
    <rPh sb="2" eb="6">
      <t>アガチュウオウ</t>
    </rPh>
    <rPh sb="6" eb="9">
      <t>ゴチョウメ</t>
    </rPh>
    <phoneticPr fontId="3"/>
  </si>
  <si>
    <t>ﾆﾁｴｰ三成店</t>
    <rPh sb="4" eb="5">
      <t>サン</t>
    </rPh>
    <rPh sb="6" eb="7">
      <t>ミセ</t>
    </rPh>
    <phoneticPr fontId="3"/>
  </si>
  <si>
    <t>交通機関</t>
  </si>
  <si>
    <t>庄原市東城町</t>
  </si>
  <si>
    <t>0848-48-0086</t>
  </si>
  <si>
    <t xml:space="preserve">ニコニコタクシー                       </t>
  </si>
  <si>
    <t>082-923-7365
お問合先
0120-055-579</t>
    <rPh sb="14" eb="15">
      <t>ト</t>
    </rPh>
    <rPh sb="15" eb="16">
      <t>ア</t>
    </rPh>
    <rPh sb="16" eb="17">
      <t>サキ</t>
    </rPh>
    <phoneticPr fontId="3"/>
  </si>
  <si>
    <t>ゆめタウン廿日市店</t>
  </si>
  <si>
    <t>ﾊﾛｰｽﾞ伊勢丘店</t>
    <rPh sb="5" eb="7">
      <t>イセ</t>
    </rPh>
    <rPh sb="7" eb="8">
      <t>オカ</t>
    </rPh>
    <rPh sb="8" eb="9">
      <t>ミセ</t>
    </rPh>
    <phoneticPr fontId="3"/>
  </si>
  <si>
    <t>広島市西区己斐本町一丁目10-7</t>
  </si>
  <si>
    <t>084-948-3740</t>
  </si>
  <si>
    <t>084-976-6203</t>
  </si>
  <si>
    <t>082-814-4331</t>
  </si>
  <si>
    <t>広島市安佐南区八木二丁目6-39</t>
  </si>
  <si>
    <t>ﾊﾛｰｽﾞ南駅家店</t>
    <rPh sb="5" eb="6">
      <t>ミナミ</t>
    </rPh>
    <rPh sb="6" eb="7">
      <t>エキ</t>
    </rPh>
    <rPh sb="7" eb="8">
      <t>イエ</t>
    </rPh>
    <rPh sb="8" eb="9">
      <t>ミセ</t>
    </rPh>
    <phoneticPr fontId="3"/>
  </si>
  <si>
    <t>三次市君田町</t>
  </si>
  <si>
    <t>084-976-9487</t>
  </si>
  <si>
    <t>ゆめタウン蔵王</t>
  </si>
  <si>
    <t>廿日市市宮内4489-1</t>
    <rPh sb="4" eb="6">
      <t>ミヤウチ</t>
    </rPh>
    <phoneticPr fontId="3"/>
  </si>
  <si>
    <t>庄原市東本町三丁目</t>
    <rPh sb="3" eb="6">
      <t>ヒガシホンマチ</t>
    </rPh>
    <rPh sb="6" eb="7">
      <t>3</t>
    </rPh>
    <rPh sb="7" eb="9">
      <t>チョウメ</t>
    </rPh>
    <phoneticPr fontId="3"/>
  </si>
  <si>
    <t>高陽町給油所</t>
    <rPh sb="0" eb="2">
      <t>コウヨウ</t>
    </rPh>
    <rPh sb="2" eb="3">
      <t>チョウ</t>
    </rPh>
    <rPh sb="3" eb="6">
      <t>キュウユショ</t>
    </rPh>
    <phoneticPr fontId="18"/>
  </si>
  <si>
    <t>ﾊﾛｰｽﾞ神辺店</t>
    <rPh sb="5" eb="7">
      <t>カンナベ</t>
    </rPh>
    <rPh sb="7" eb="8">
      <t>ミセ</t>
    </rPh>
    <phoneticPr fontId="3"/>
  </si>
  <si>
    <t>広島東店</t>
    <rPh sb="0" eb="2">
      <t>ヒロシマ</t>
    </rPh>
    <rPh sb="2" eb="3">
      <t>ヒガシ</t>
    </rPh>
    <rPh sb="3" eb="4">
      <t>ミセ</t>
    </rPh>
    <phoneticPr fontId="3"/>
  </si>
  <si>
    <t>牛田大橋給油所</t>
    <rPh sb="0" eb="2">
      <t>ウシタ</t>
    </rPh>
    <rPh sb="2" eb="4">
      <t>オオハシ</t>
    </rPh>
    <rPh sb="4" eb="7">
      <t>キュウユショ</t>
    </rPh>
    <phoneticPr fontId="18"/>
  </si>
  <si>
    <t>082-247-2311</t>
  </si>
  <si>
    <t>食品売場で食品をお買い上げいただいた方
値引積立額２倍</t>
  </si>
  <si>
    <t>0120-72-8191</t>
  </si>
  <si>
    <t>8:00～17:00</t>
  </si>
  <si>
    <t>福山市伏見町1-4</t>
    <rPh sb="0" eb="3">
      <t>フクヤマシ</t>
    </rPh>
    <rPh sb="3" eb="6">
      <t>フシミマチ</t>
    </rPh>
    <phoneticPr fontId="3"/>
  </si>
  <si>
    <t>芸北タクシー</t>
    <rPh sb="0" eb="2">
      <t>ゲイホク</t>
    </rPh>
    <phoneticPr fontId="3"/>
  </si>
  <si>
    <t>西白島給油所</t>
    <rPh sb="0" eb="1">
      <t>ニシ</t>
    </rPh>
    <rPh sb="1" eb="3">
      <t>ハクシマ</t>
    </rPh>
    <rPh sb="3" eb="6">
      <t>キュウユショ</t>
    </rPh>
    <phoneticPr fontId="18"/>
  </si>
  <si>
    <t>福山市沼隈町草深2011-1</t>
    <rPh sb="0" eb="3">
      <t>フクヤマシ</t>
    </rPh>
    <rPh sb="3" eb="4">
      <t>ヌマ</t>
    </rPh>
    <rPh sb="4" eb="5">
      <t>クマ</t>
    </rPh>
    <rPh sb="5" eb="6">
      <t>マチ</t>
    </rPh>
    <rPh sb="6" eb="7">
      <t>クサ</t>
    </rPh>
    <rPh sb="7" eb="8">
      <t>フカ</t>
    </rPh>
    <phoneticPr fontId="3"/>
  </si>
  <si>
    <t>082-873-1400
お問合せ窓口
(0120-872-123)</t>
  </si>
  <si>
    <t>082-243-8351</t>
  </si>
  <si>
    <t>福山市新市町宮内40-1</t>
    <rPh sb="0" eb="3">
      <t>フクヤマシ</t>
    </rPh>
    <rPh sb="3" eb="4">
      <t>シン</t>
    </rPh>
    <rPh sb="4" eb="5">
      <t>イチ</t>
    </rPh>
    <rPh sb="5" eb="6">
      <t>マチ</t>
    </rPh>
    <rPh sb="6" eb="8">
      <t>ミヤウチ</t>
    </rPh>
    <phoneticPr fontId="3"/>
  </si>
  <si>
    <t>https://mobiful-ec.jp/pages/contact</t>
  </si>
  <si>
    <t>082-231-6209</t>
  </si>
  <si>
    <t>福山市駅家町万能倉1115-4</t>
    <rPh sb="0" eb="3">
      <t>フクヤマシ</t>
    </rPh>
    <rPh sb="3" eb="4">
      <t>エキ</t>
    </rPh>
    <rPh sb="4" eb="5">
      <t>イエ</t>
    </rPh>
    <rPh sb="5" eb="6">
      <t>マチ</t>
    </rPh>
    <rPh sb="6" eb="7">
      <t>マン</t>
    </rPh>
    <phoneticPr fontId="3"/>
  </si>
  <si>
    <t>福山市神辺町川北1086-2</t>
    <rPh sb="0" eb="3">
      <t>フクヤマシ</t>
    </rPh>
    <rPh sb="3" eb="5">
      <t>カンナベ</t>
    </rPh>
    <rPh sb="5" eb="6">
      <t>マチ</t>
    </rPh>
    <rPh sb="6" eb="7">
      <t>カワ</t>
    </rPh>
    <rPh sb="7" eb="8">
      <t>キタ</t>
    </rPh>
    <phoneticPr fontId="3"/>
  </si>
  <si>
    <t>広島市安佐南区沼田町</t>
  </si>
  <si>
    <t>082-282-9362</t>
  </si>
  <si>
    <t>084-963-2998</t>
  </si>
  <si>
    <t>ゆめタウン呉</t>
    <rPh sb="5" eb="6">
      <t>クレ</t>
    </rPh>
    <phoneticPr fontId="3"/>
  </si>
  <si>
    <t>ﾊﾛｰｽﾞ戸手店</t>
    <rPh sb="5" eb="6">
      <t>ト</t>
    </rPh>
    <rPh sb="6" eb="7">
      <t>テ</t>
    </rPh>
    <rPh sb="7" eb="8">
      <t>ミセ</t>
    </rPh>
    <phoneticPr fontId="3"/>
  </si>
  <si>
    <t>0847-51-3977</t>
  </si>
  <si>
    <t>福山市新涯町</t>
  </si>
  <si>
    <t>メガネの三城</t>
  </si>
  <si>
    <t>ﾊﾛｰｽﾞ府中店</t>
    <rPh sb="5" eb="7">
      <t>フチュウ</t>
    </rPh>
    <rPh sb="7" eb="8">
      <t>ミセ</t>
    </rPh>
    <phoneticPr fontId="3"/>
  </si>
  <si>
    <t>ユアーズ宮内店</t>
    <rPh sb="4" eb="6">
      <t>ミヤウチ</t>
    </rPh>
    <rPh sb="6" eb="7">
      <t>ミセ</t>
    </rPh>
    <phoneticPr fontId="3"/>
  </si>
  <si>
    <t>082-430-7552</t>
  </si>
  <si>
    <t>0847-41-3977</t>
  </si>
  <si>
    <t>ﾌｼﾞｸﾞﾗﾝ神辺店</t>
    <rPh sb="7" eb="9">
      <t>カンナベ</t>
    </rPh>
    <rPh sb="9" eb="10">
      <t>ミセ</t>
    </rPh>
    <phoneticPr fontId="3"/>
  </si>
  <si>
    <t>084-963-0241</t>
  </si>
  <si>
    <t>広島市西区三篠町
二丁目5-2</t>
    <rPh sb="7" eb="8">
      <t>マチ</t>
    </rPh>
    <rPh sb="9" eb="10">
      <t>ニ</t>
    </rPh>
    <phoneticPr fontId="18"/>
  </si>
  <si>
    <t>広島市佐伯区石内北</t>
  </si>
  <si>
    <t>東雲３丁目店</t>
    <rPh sb="0" eb="2">
      <t>シノノメ</t>
    </rPh>
    <rPh sb="3" eb="5">
      <t>チョウメ</t>
    </rPh>
    <rPh sb="5" eb="6">
      <t>テン</t>
    </rPh>
    <phoneticPr fontId="3"/>
  </si>
  <si>
    <t>ﾌﾚｽﾀ北吉津店</t>
    <rPh sb="4" eb="5">
      <t>キタ</t>
    </rPh>
    <rPh sb="5" eb="6">
      <t>ヨシ</t>
    </rPh>
    <rPh sb="6" eb="7">
      <t>ツ</t>
    </rPh>
    <rPh sb="7" eb="8">
      <t>ミセ</t>
    </rPh>
    <phoneticPr fontId="3"/>
  </si>
  <si>
    <t>セルフ平成大学前
給油所</t>
    <rPh sb="3" eb="5">
      <t>ヘイセイ</t>
    </rPh>
    <rPh sb="5" eb="7">
      <t>ダイガク</t>
    </rPh>
    <rPh sb="7" eb="8">
      <t>マエ</t>
    </rPh>
    <rPh sb="9" eb="12">
      <t>キュウユショ</t>
    </rPh>
    <phoneticPr fontId="18"/>
  </si>
  <si>
    <t>南観音店</t>
  </si>
  <si>
    <t>084-925-6180</t>
  </si>
  <si>
    <t>ゆめタウン広島店</t>
  </si>
  <si>
    <t>ﾌﾚｽﾀ三吉店</t>
    <rPh sb="4" eb="5">
      <t>サン</t>
    </rPh>
    <rPh sb="5" eb="6">
      <t>ヨシ</t>
    </rPh>
    <rPh sb="6" eb="7">
      <t>ミセ</t>
    </rPh>
    <phoneticPr fontId="3"/>
  </si>
  <si>
    <t>082-248-3222
お問合せ窓口
(0120-872-123)</t>
  </si>
  <si>
    <t>ホワイト急便・
第一ドライ</t>
    <rPh sb="4" eb="6">
      <t>キュウビン</t>
    </rPh>
    <rPh sb="8" eb="10">
      <t>ダイイチ</t>
    </rPh>
    <phoneticPr fontId="3"/>
  </si>
  <si>
    <t>㈱ﾀﾅｶ住建</t>
    <rPh sb="4" eb="6">
      <t>ジュウケン</t>
    </rPh>
    <phoneticPr fontId="3"/>
  </si>
  <si>
    <t>084-932-1150</t>
  </si>
  <si>
    <t>ﾌﾚｽﾀ多治米店</t>
    <rPh sb="4" eb="5">
      <t>オオ</t>
    </rPh>
    <rPh sb="7" eb="8">
      <t>テン</t>
    </rPh>
    <phoneticPr fontId="3"/>
  </si>
  <si>
    <t>福山川口店</t>
  </si>
  <si>
    <t>084-953-0019</t>
  </si>
  <si>
    <t>ﾌﾚｽﾀ草戸店</t>
    <rPh sb="4" eb="5">
      <t>クサ</t>
    </rPh>
    <rPh sb="5" eb="6">
      <t>ト</t>
    </rPh>
    <rPh sb="6" eb="7">
      <t>ミセ</t>
    </rPh>
    <phoneticPr fontId="3"/>
  </si>
  <si>
    <t>広島市西区草津東
一丁目13-20</t>
    <rPh sb="0" eb="3">
      <t>ヒロシマシ</t>
    </rPh>
    <rPh sb="3" eb="5">
      <t>ニシク</t>
    </rPh>
    <rPh sb="5" eb="7">
      <t>クサツ</t>
    </rPh>
    <rPh sb="7" eb="8">
      <t>ヒガシ</t>
    </rPh>
    <rPh sb="9" eb="10">
      <t>イチ</t>
    </rPh>
    <rPh sb="10" eb="12">
      <t>チョウメ</t>
    </rPh>
    <phoneticPr fontId="3"/>
  </si>
  <si>
    <t>090-7123-3969</t>
  </si>
  <si>
    <t>フランスベッド販売㈱</t>
    <rPh sb="7" eb="9">
      <t>ハンバイ</t>
    </rPh>
    <phoneticPr fontId="3"/>
  </si>
  <si>
    <t>呉市川尻町</t>
  </si>
  <si>
    <t>福山市地吹町18-3</t>
    <rPh sb="0" eb="3">
      <t>フクヤマシ</t>
    </rPh>
    <rPh sb="3" eb="4">
      <t>チ</t>
    </rPh>
    <rPh sb="4" eb="5">
      <t>フ</t>
    </rPh>
    <rPh sb="5" eb="6">
      <t>マチ</t>
    </rPh>
    <phoneticPr fontId="3"/>
  </si>
  <si>
    <t>神田タクシー</t>
    <rPh sb="0" eb="2">
      <t>カンダ</t>
    </rPh>
    <phoneticPr fontId="3"/>
  </si>
  <si>
    <t>福山市松永町</t>
  </si>
  <si>
    <t>084-922-0738</t>
  </si>
  <si>
    <t>ゆめマート府中</t>
  </si>
  <si>
    <t>ﾌﾚｽﾀ蔵王店</t>
    <rPh sb="4" eb="6">
      <t>ザオウ</t>
    </rPh>
    <rPh sb="6" eb="7">
      <t>ミセ</t>
    </rPh>
    <phoneticPr fontId="3"/>
  </si>
  <si>
    <t>タクシー</t>
  </si>
  <si>
    <t>082-889-1242
お問合先
0120-055-579</t>
  </si>
  <si>
    <t>8:30～18:30</t>
  </si>
  <si>
    <t>福山市南蔵王町4-27</t>
    <rPh sb="0" eb="3">
      <t>フクヤマシ</t>
    </rPh>
    <rPh sb="3" eb="4">
      <t>ミナミ</t>
    </rPh>
    <rPh sb="4" eb="6">
      <t>ザオウ</t>
    </rPh>
    <rPh sb="6" eb="7">
      <t>マチ</t>
    </rPh>
    <phoneticPr fontId="3"/>
  </si>
  <si>
    <t>084-924-3640</t>
  </si>
  <si>
    <t>0829-39-9201
お問合先
0120-055-579</t>
    <rPh sb="14" eb="15">
      <t>ト</t>
    </rPh>
    <rPh sb="15" eb="16">
      <t>ア</t>
    </rPh>
    <rPh sb="16" eb="17">
      <t>サキ</t>
    </rPh>
    <phoneticPr fontId="3"/>
  </si>
  <si>
    <t>東広島店</t>
    <rPh sb="0" eb="1">
      <t>ヒガシ</t>
    </rPh>
    <rPh sb="1" eb="3">
      <t>ヒロシマ</t>
    </rPh>
    <rPh sb="3" eb="4">
      <t>ミセ</t>
    </rPh>
    <phoneticPr fontId="3"/>
  </si>
  <si>
    <t>ﾎﾟｰﾄﾌﾟﾗｻﾞ店</t>
    <rPh sb="9" eb="10">
      <t>ミセ</t>
    </rPh>
    <phoneticPr fontId="3"/>
  </si>
  <si>
    <t>広島市南区東雲本町二丁目5-25</t>
    <rPh sb="0" eb="3">
      <t>ヒロシマシ</t>
    </rPh>
    <rPh sb="3" eb="5">
      <t>ミナミク</t>
    </rPh>
    <rPh sb="5" eb="7">
      <t>シノノメ</t>
    </rPh>
    <rPh sb="7" eb="9">
      <t>ホンマチ</t>
    </rPh>
    <rPh sb="9" eb="10">
      <t>ニ</t>
    </rPh>
    <rPh sb="10" eb="12">
      <t>チョウメ</t>
    </rPh>
    <phoneticPr fontId="3"/>
  </si>
  <si>
    <t>広島市南区東本浦町11-5</t>
    <rPh sb="0" eb="3">
      <t>ヒロシマシ</t>
    </rPh>
    <rPh sb="3" eb="5">
      <t>ミナミク</t>
    </rPh>
    <rPh sb="5" eb="8">
      <t>ヒガシホンウラ</t>
    </rPh>
    <rPh sb="8" eb="9">
      <t>マチ</t>
    </rPh>
    <phoneticPr fontId="3"/>
  </si>
  <si>
    <t>084-971-1207</t>
  </si>
  <si>
    <t>※電話予約時に自主返納している旨を伝え，ご希望のサービスをご利用ください。</t>
    <rPh sb="30" eb="32">
      <t>リヨウ</t>
    </rPh>
    <phoneticPr fontId="3"/>
  </si>
  <si>
    <t>広島県福山市川口町四丁目13-7</t>
    <rPh sb="9" eb="12">
      <t>ヨンチョウメ</t>
    </rPh>
    <phoneticPr fontId="3"/>
  </si>
  <si>
    <t>宮通り店</t>
    <rPh sb="0" eb="1">
      <t>ミヤ</t>
    </rPh>
    <rPh sb="1" eb="2">
      <t>ドオ</t>
    </rPh>
    <rPh sb="3" eb="4">
      <t>テン</t>
    </rPh>
    <phoneticPr fontId="3"/>
  </si>
  <si>
    <t>呉市倉橋町</t>
  </si>
  <si>
    <t>室料10％割引
（飲み放題・ドリンクバーご利用時総額５％割引）</t>
    <rPh sb="0" eb="2">
      <t>シツリョウ</t>
    </rPh>
    <rPh sb="5" eb="7">
      <t>ワリビキ</t>
    </rPh>
    <rPh sb="9" eb="10">
      <t>ノ</t>
    </rPh>
    <rPh sb="11" eb="13">
      <t>ホウダイ</t>
    </rPh>
    <rPh sb="21" eb="24">
      <t>リヨウジ</t>
    </rPh>
    <rPh sb="24" eb="26">
      <t>ソウガク</t>
    </rPh>
    <rPh sb="28" eb="30">
      <t>ワリビキ</t>
    </rPh>
    <phoneticPr fontId="3"/>
  </si>
  <si>
    <t>福山市元町7-8</t>
    <rPh sb="0" eb="3">
      <t>フクヤマシ</t>
    </rPh>
    <rPh sb="3" eb="5">
      <t>モトマチ</t>
    </rPh>
    <phoneticPr fontId="3"/>
  </si>
  <si>
    <t>082-854-0338</t>
  </si>
  <si>
    <t>呉市焼山北一丁目
4-31 ユニオンビル１F</t>
    <rPh sb="5" eb="6">
      <t>イチ</t>
    </rPh>
    <phoneticPr fontId="3"/>
  </si>
  <si>
    <t>0120－616－406</t>
  </si>
  <si>
    <t>月～土
7:00～20:00
日・祝
8:00～19:00</t>
    <rPh sb="0" eb="1">
      <t>ゲツ</t>
    </rPh>
    <rPh sb="2" eb="3">
      <t>ツチ</t>
    </rPh>
    <rPh sb="15" eb="16">
      <t>ニチ</t>
    </rPh>
    <rPh sb="17" eb="18">
      <t>シュク</t>
    </rPh>
    <phoneticPr fontId="3"/>
  </si>
  <si>
    <t>084-923-7727</t>
  </si>
  <si>
    <t>084-955-3408</t>
  </si>
  <si>
    <t>ゆめマート八幡</t>
  </si>
  <si>
    <t>山手工場店</t>
    <rPh sb="0" eb="2">
      <t>ヤマテ</t>
    </rPh>
    <rPh sb="2" eb="4">
      <t>コウジョウ</t>
    </rPh>
    <rPh sb="4" eb="5">
      <t>ミセ</t>
    </rPh>
    <phoneticPr fontId="3"/>
  </si>
  <si>
    <t>広島市西区井口明神一丁目17-1</t>
    <rPh sb="0" eb="3">
      <t>ヒロシマシ</t>
    </rPh>
    <rPh sb="3" eb="5">
      <t>ニシク</t>
    </rPh>
    <rPh sb="5" eb="7">
      <t>イノクチ</t>
    </rPh>
    <rPh sb="7" eb="9">
      <t>ミョウジン</t>
    </rPh>
    <rPh sb="9" eb="10">
      <t>イチ</t>
    </rPh>
    <rPh sb="10" eb="12">
      <t>チョウメ</t>
    </rPh>
    <phoneticPr fontId="3"/>
  </si>
  <si>
    <t>※支援内容に記載のサービスを受ける際には，「運転経歴証明書」又は「申請による運転免許の取消通知書」の提示が必要です。</t>
    <rPh sb="1" eb="3">
      <t>シエン</t>
    </rPh>
    <rPh sb="3" eb="5">
      <t>ナイヨウ</t>
    </rPh>
    <rPh sb="6" eb="8">
      <t>キサイ</t>
    </rPh>
    <rPh sb="14" eb="15">
      <t>ウ</t>
    </rPh>
    <rPh sb="17" eb="18">
      <t>サイ</t>
    </rPh>
    <rPh sb="22" eb="24">
      <t>ウンテン</t>
    </rPh>
    <rPh sb="24" eb="26">
      <t>ケイレキ</t>
    </rPh>
    <rPh sb="26" eb="29">
      <t>ショウメイショ</t>
    </rPh>
    <rPh sb="30" eb="31">
      <t>マタ</t>
    </rPh>
    <rPh sb="33" eb="35">
      <t>シンセイ</t>
    </rPh>
    <rPh sb="38" eb="40">
      <t>ウンテン</t>
    </rPh>
    <rPh sb="40" eb="42">
      <t>メンキョ</t>
    </rPh>
    <rPh sb="43" eb="45">
      <t>トリケシ</t>
    </rPh>
    <rPh sb="45" eb="48">
      <t>ツウチショ</t>
    </rPh>
    <rPh sb="50" eb="52">
      <t>テイジ</t>
    </rPh>
    <rPh sb="53" eb="55">
      <t>ヒツヨウ</t>
    </rPh>
    <phoneticPr fontId="3"/>
  </si>
  <si>
    <t>084-949-0456</t>
  </si>
  <si>
    <t>0848-86-1039</t>
  </si>
  <si>
    <t>安芸高田市</t>
  </si>
  <si>
    <t>広島市佐伯区海老山4-23</t>
    <rPh sb="0" eb="3">
      <t>ヒロシマシ</t>
    </rPh>
    <rPh sb="3" eb="6">
      <t>サエキク</t>
    </rPh>
    <rPh sb="6" eb="9">
      <t>エビヤマ</t>
    </rPh>
    <phoneticPr fontId="3"/>
  </si>
  <si>
    <t>0824-72-2122
0824-72-2124
（庄原本社）</t>
    <rPh sb="27" eb="29">
      <t>ショウバラ</t>
    </rPh>
    <rPh sb="29" eb="31">
      <t>ホンシャ</t>
    </rPh>
    <phoneticPr fontId="3"/>
  </si>
  <si>
    <t>三原交通㈱</t>
    <rPh sb="0" eb="2">
      <t>ミハラ</t>
    </rPh>
    <rPh sb="2" eb="4">
      <t>コウツウ</t>
    </rPh>
    <phoneticPr fontId="3"/>
  </si>
  <si>
    <t>三次市</t>
  </si>
  <si>
    <t>庄原市西城町</t>
  </si>
  <si>
    <t>世羅郡世羅町西上原123-1</t>
    <rPh sb="0" eb="3">
      <t>セラグン</t>
    </rPh>
    <rPh sb="3" eb="6">
      <t>セラチョウ</t>
    </rPh>
    <rPh sb="6" eb="7">
      <t>ニシ</t>
    </rPh>
    <rPh sb="7" eb="9">
      <t>ウエハラ</t>
    </rPh>
    <phoneticPr fontId="3"/>
  </si>
  <si>
    <t>10:00～17:00</t>
  </si>
  <si>
    <t>0824-62-6129</t>
  </si>
  <si>
    <t>月～土
6:00～24:00
日・祝
6:00～23:00</t>
    <rPh sb="0" eb="1">
      <t>ゲツ</t>
    </rPh>
    <rPh sb="2" eb="3">
      <t>ツチ</t>
    </rPh>
    <rPh sb="15" eb="16">
      <t>ニチ</t>
    </rPh>
    <rPh sb="17" eb="18">
      <t>シュク</t>
    </rPh>
    <phoneticPr fontId="3"/>
  </si>
  <si>
    <t>0848-48-5539</t>
  </si>
  <si>
    <t>0824-82-2929</t>
  </si>
  <si>
    <t>スズキアリーナ
西風新都</t>
    <rPh sb="8" eb="10">
      <t>セイフウ</t>
    </rPh>
    <rPh sb="10" eb="12">
      <t>シント</t>
    </rPh>
    <phoneticPr fontId="3"/>
  </si>
  <si>
    <t>0824-53-2314</t>
  </si>
  <si>
    <t>庄原市比和町</t>
  </si>
  <si>
    <t>世羅町</t>
    <rPh sb="0" eb="3">
      <t>セラチョウ</t>
    </rPh>
    <phoneticPr fontId="3"/>
  </si>
  <si>
    <t>利松店</t>
    <rPh sb="0" eb="2">
      <t>トシマツ</t>
    </rPh>
    <rPh sb="2" eb="3">
      <t>テン</t>
    </rPh>
    <phoneticPr fontId="3"/>
  </si>
  <si>
    <t>一般タクシー，介護タクシー，せらまちタクシーの共通利用券（１枚300円，年間最大３万円分）を交付
※毎年度交付</t>
    <rPh sb="34" eb="35">
      <t>エン</t>
    </rPh>
    <phoneticPr fontId="3"/>
  </si>
  <si>
    <t>0120-6666-86(府中市)
0120-13-6666(福山市)</t>
    <rPh sb="13" eb="16">
      <t>フチュウシ</t>
    </rPh>
    <rPh sb="31" eb="34">
      <t>フクヤマシ</t>
    </rPh>
    <phoneticPr fontId="3"/>
  </si>
  <si>
    <t>0847-51-3883</t>
  </si>
  <si>
    <t>084-962-0693</t>
  </si>
  <si>
    <r>
      <rPr>
        <sz val="10"/>
        <color theme="1"/>
        <rFont val="ＭＳ Ｐゴシック"/>
      </rPr>
      <t>イオンの即日便での特典</t>
    </r>
    <r>
      <rPr>
        <sz val="11"/>
        <color theme="1"/>
        <rFont val="ＭＳ Ｐゴシック"/>
      </rPr>
      <t xml:space="preserve">
・2,000円（税込）以上当日購入でコンテナ１箱（25ｋｇ）につき，96円（税別）
・2,000円（税込）未満当日購入でコンテナ１箱（25ｋｇ）につき，191円（税抜）
※詳しくは店舗にお問い合わせください。</t>
    </r>
    <rPh sb="4" eb="6">
      <t>ソクジツ</t>
    </rPh>
    <rPh sb="6" eb="7">
      <t>ビン</t>
    </rPh>
    <rPh sb="9" eb="11">
      <t>トクテン</t>
    </rPh>
    <rPh sb="18" eb="19">
      <t>エン</t>
    </rPh>
    <rPh sb="20" eb="22">
      <t>ゼイコ</t>
    </rPh>
    <rPh sb="23" eb="25">
      <t>イジョウ</t>
    </rPh>
    <rPh sb="25" eb="27">
      <t>トウジツ</t>
    </rPh>
    <rPh sb="27" eb="29">
      <t>コウニュウ</t>
    </rPh>
    <rPh sb="35" eb="36">
      <t>ハコ</t>
    </rPh>
    <rPh sb="48" eb="49">
      <t>エン</t>
    </rPh>
    <rPh sb="50" eb="52">
      <t>ゼイベツ</t>
    </rPh>
    <rPh sb="60" eb="61">
      <t>エン</t>
    </rPh>
    <rPh sb="62" eb="64">
      <t>ゼイコ</t>
    </rPh>
    <rPh sb="65" eb="67">
      <t>ミマン</t>
    </rPh>
    <rPh sb="67" eb="69">
      <t>トウジツ</t>
    </rPh>
    <rPh sb="69" eb="71">
      <t>コウニュウ</t>
    </rPh>
    <rPh sb="77" eb="78">
      <t>ハコ</t>
    </rPh>
    <rPh sb="91" eb="92">
      <t>エン</t>
    </rPh>
    <rPh sb="93" eb="95">
      <t>ゼイヌ</t>
    </rPh>
    <rPh sb="98" eb="99">
      <t>クワ</t>
    </rPh>
    <rPh sb="102" eb="104">
      <t>テンポ</t>
    </rPh>
    <rPh sb="106" eb="107">
      <t>ト</t>
    </rPh>
    <rPh sb="108" eb="109">
      <t>ア</t>
    </rPh>
    <phoneticPr fontId="3"/>
  </si>
  <si>
    <t>神石高原町</t>
    <rPh sb="0" eb="4">
      <t>ジンセキコウゲン</t>
    </rPh>
    <rPh sb="4" eb="5">
      <t>チョウ</t>
    </rPh>
    <phoneticPr fontId="3"/>
  </si>
  <si>
    <t>0824-72-1191</t>
  </si>
  <si>
    <t>広島県全域</t>
    <rPh sb="0" eb="3">
      <t>ヒロシマケン</t>
    </rPh>
    <rPh sb="3" eb="5">
      <t>ゼンイキ</t>
    </rPh>
    <phoneticPr fontId="3"/>
  </si>
  <si>
    <t>福山店</t>
    <rPh sb="0" eb="2">
      <t>フクヤマ</t>
    </rPh>
    <rPh sb="2" eb="3">
      <t>ミセ</t>
    </rPh>
    <phoneticPr fontId="3"/>
  </si>
  <si>
    <t>府中鶴江店</t>
    <rPh sb="0" eb="2">
      <t>フチュウ</t>
    </rPh>
    <rPh sb="2" eb="4">
      <t>ツルエ</t>
    </rPh>
    <rPh sb="4" eb="5">
      <t>ミセ</t>
    </rPh>
    <phoneticPr fontId="3"/>
  </si>
  <si>
    <t>0847-89-3330</t>
  </si>
  <si>
    <t>0847-25-0072</t>
  </si>
  <si>
    <t>050-4143-7905</t>
  </si>
  <si>
    <t>082-928-0002
お問合先
0120-055-579</t>
  </si>
  <si>
    <t>府中市</t>
  </si>
  <si>
    <t>※有人駅では運転経歴証明書を提示して乗車券を購入，無人駅では整理券を取る。降車時に運転士へ運転経歴証明書を提示して乗車券又は半額運賃を運賃箱に入れる。
※65歳以上</t>
    <rPh sb="79" eb="80">
      <t>サイ</t>
    </rPh>
    <rPh sb="80" eb="82">
      <t>イジョウ</t>
    </rPh>
    <phoneticPr fontId="3"/>
  </si>
  <si>
    <t>海田町</t>
  </si>
  <si>
    <t>東広島市西条朝日町
10-24</t>
    <rPh sb="0" eb="4">
      <t>ヒガシヒロシマシ</t>
    </rPh>
    <rPh sb="4" eb="6">
      <t>サイジョウ</t>
    </rPh>
    <rPh sb="6" eb="9">
      <t>アサヒマチ</t>
    </rPh>
    <phoneticPr fontId="3"/>
  </si>
  <si>
    <t>三原市久井町</t>
  </si>
  <si>
    <t>082-892-1000</t>
  </si>
  <si>
    <t>082-845-2190
お問合先
0120-055-579</t>
    <rPh sb="14" eb="15">
      <t>ト</t>
    </rPh>
    <rPh sb="15" eb="16">
      <t>ア</t>
    </rPh>
    <rPh sb="16" eb="17">
      <t>サキ</t>
    </rPh>
    <phoneticPr fontId="3"/>
  </si>
  <si>
    <t>082－823－9609</t>
  </si>
  <si>
    <t>ゆめタウン安古市</t>
  </si>
  <si>
    <t>イオンリテール㈱</t>
  </si>
  <si>
    <t>福山市沼隈町</t>
    <rPh sb="0" eb="3">
      <t>フクヤマシ</t>
    </rPh>
    <rPh sb="3" eb="5">
      <t>ヌマクマ</t>
    </rPh>
    <rPh sb="5" eb="6">
      <t>マチ</t>
    </rPh>
    <phoneticPr fontId="3"/>
  </si>
  <si>
    <t>0848-86-3000</t>
  </si>
  <si>
    <t>土・日・祝日</t>
    <rPh sb="0" eb="1">
      <t>ツチ</t>
    </rPh>
    <rPh sb="2" eb="3">
      <t>ヒ</t>
    </rPh>
    <rPh sb="4" eb="6">
      <t>シュクジツ</t>
    </rPh>
    <phoneticPr fontId="3"/>
  </si>
  <si>
    <t>082-278-5511</t>
  </si>
  <si>
    <t>平日
7:30～20:30
土
7:30～20:00
日・祝
8:00～19:00</t>
    <rPh sb="0" eb="2">
      <t>ヘイジツ</t>
    </rPh>
    <rPh sb="14" eb="15">
      <t>ツチ</t>
    </rPh>
    <rPh sb="27" eb="28">
      <t>ニチ</t>
    </rPh>
    <rPh sb="29" eb="30">
      <t>シュク</t>
    </rPh>
    <phoneticPr fontId="3"/>
  </si>
  <si>
    <t>土・日・祝日（年末年始・GW・お盆休み）</t>
    <rPh sb="0" eb="1">
      <t>ド</t>
    </rPh>
    <rPh sb="2" eb="3">
      <t>ニチ</t>
    </rPh>
    <rPh sb="4" eb="6">
      <t>シュクジツ</t>
    </rPh>
    <rPh sb="7" eb="9">
      <t>ネンマツ</t>
    </rPh>
    <rPh sb="9" eb="11">
      <t>ネンシ</t>
    </rPh>
    <rPh sb="16" eb="17">
      <t>ボン</t>
    </rPh>
    <rPh sb="17" eb="18">
      <t>ヤス</t>
    </rPh>
    <phoneticPr fontId="3"/>
  </si>
  <si>
    <t>三次市役所</t>
    <rPh sb="0" eb="1">
      <t>サン</t>
    </rPh>
    <rPh sb="1" eb="2">
      <t>ツギ</t>
    </rPh>
    <rPh sb="2" eb="5">
      <t>シヤクショ</t>
    </rPh>
    <phoneticPr fontId="3"/>
  </si>
  <si>
    <t>10:00～18:00</t>
  </si>
  <si>
    <t>神石高原町役場</t>
    <rPh sb="0" eb="5">
      <t>ジンセキコウゲンチョウ</t>
    </rPh>
    <rPh sb="5" eb="7">
      <t>ヤクバ</t>
    </rPh>
    <phoneticPr fontId="3"/>
  </si>
  <si>
    <t>広島市中区西白島町
22-15</t>
  </si>
  <si>
    <t>0829-34-3428</t>
  </si>
  <si>
    <t>082-888-3388</t>
  </si>
  <si>
    <t>東京都千代田区岩本町2-16-15 中屋第二ビル2F</t>
  </si>
  <si>
    <t>0848-37-2800</t>
  </si>
  <si>
    <t>広島市安芸区中野東</t>
    <rPh sb="0" eb="2">
      <t>ヒロシマ</t>
    </rPh>
    <rPh sb="2" eb="3">
      <t>シ</t>
    </rPh>
    <phoneticPr fontId="3"/>
  </si>
  <si>
    <t>運賃１割引</t>
    <rPh sb="0" eb="2">
      <t>ウンチン</t>
    </rPh>
    <rPh sb="3" eb="5">
      <t>ワリビキ</t>
    </rPh>
    <phoneticPr fontId="3"/>
  </si>
  <si>
    <t>※利用時に運転経歴証明書を提示して，割引を受ける。
※年齢制限なし</t>
  </si>
  <si>
    <t>電動車いす課</t>
    <rPh sb="0" eb="2">
      <t>デンドウ</t>
    </rPh>
    <rPh sb="2" eb="3">
      <t>クルマ</t>
    </rPh>
    <rPh sb="5" eb="6">
      <t>カ</t>
    </rPh>
    <phoneticPr fontId="3"/>
  </si>
  <si>
    <t>尾道市山波町</t>
  </si>
  <si>
    <t>福山市松浜町</t>
  </si>
  <si>
    <t>運転経歴証明書提示で
ｶｯﾄ等のｻｰﾋﾞｽ代本人は30％，同居の家族20％は割引</t>
    <rPh sb="0" eb="2">
      <t>ウンテン</t>
    </rPh>
    <rPh sb="2" eb="4">
      <t>ケイレキ</t>
    </rPh>
    <rPh sb="4" eb="7">
      <t>ショウメイショ</t>
    </rPh>
    <rPh sb="7" eb="9">
      <t>テイジ</t>
    </rPh>
    <rPh sb="14" eb="15">
      <t>トウ</t>
    </rPh>
    <rPh sb="21" eb="22">
      <t>ダイ</t>
    </rPh>
    <rPh sb="22" eb="24">
      <t>ホンニン</t>
    </rPh>
    <rPh sb="29" eb="31">
      <t>ドウキョ</t>
    </rPh>
    <rPh sb="32" eb="34">
      <t>カゾク</t>
    </rPh>
    <rPh sb="38" eb="40">
      <t>ワリビキ</t>
    </rPh>
    <phoneticPr fontId="3"/>
  </si>
  <si>
    <t>70歳以上の美鈴が丘団地にお住まいの方で，平成31年４月１日以降に運転免許を自主返納された方を対象とします。</t>
    <rPh sb="2" eb="3">
      <t>サイ</t>
    </rPh>
    <rPh sb="3" eb="5">
      <t>イジョウ</t>
    </rPh>
    <rPh sb="6" eb="8">
      <t>ミスズ</t>
    </rPh>
    <rPh sb="9" eb="10">
      <t>オカ</t>
    </rPh>
    <rPh sb="10" eb="12">
      <t>ダンチ</t>
    </rPh>
    <rPh sb="14" eb="15">
      <t>ス</t>
    </rPh>
    <rPh sb="18" eb="19">
      <t>カタ</t>
    </rPh>
    <rPh sb="21" eb="23">
      <t>ヘイセイ</t>
    </rPh>
    <rPh sb="25" eb="26">
      <t>ネン</t>
    </rPh>
    <rPh sb="27" eb="28">
      <t>ツキ</t>
    </rPh>
    <rPh sb="29" eb="30">
      <t>ヒ</t>
    </rPh>
    <rPh sb="30" eb="32">
      <t>イコウ</t>
    </rPh>
    <rPh sb="33" eb="35">
      <t>ウンテン</t>
    </rPh>
    <rPh sb="35" eb="37">
      <t>メンキョ</t>
    </rPh>
    <rPh sb="38" eb="40">
      <t>ジシュ</t>
    </rPh>
    <rPh sb="40" eb="42">
      <t>ヘンノウ</t>
    </rPh>
    <rPh sb="45" eb="46">
      <t>カタ</t>
    </rPh>
    <rPh sb="47" eb="49">
      <t>タイショウ</t>
    </rPh>
    <phoneticPr fontId="3"/>
  </si>
  <si>
    <t>082-271-2422</t>
  </si>
  <si>
    <t>事業所名</t>
    <rPh sb="0" eb="3">
      <t>ジギョウショ</t>
    </rPh>
    <rPh sb="3" eb="4">
      <t>メイ</t>
    </rPh>
    <phoneticPr fontId="3"/>
  </si>
  <si>
    <t>0829-37-3898</t>
  </si>
  <si>
    <t>尾道市高須町</t>
  </si>
  <si>
    <t>広島市安佐南区高取北一丁目6-11</t>
  </si>
  <si>
    <t>尾道市向島町</t>
  </si>
  <si>
    <t>福山市多治米五丁目23-3</t>
    <rPh sb="0" eb="3">
      <t>フクヤマシ</t>
    </rPh>
    <rPh sb="3" eb="4">
      <t>オオ</t>
    </rPh>
    <rPh sb="6" eb="7">
      <t>ゴ</t>
    </rPh>
    <rPh sb="7" eb="9">
      <t>チョウメ</t>
    </rPh>
    <phoneticPr fontId="3"/>
  </si>
  <si>
    <t>0848-44-1600</t>
  </si>
  <si>
    <t>尾道市天満町</t>
  </si>
  <si>
    <t>福山市神辺町道上75</t>
    <rPh sb="0" eb="3">
      <t>フクヤマシ</t>
    </rPh>
    <rPh sb="3" eb="5">
      <t>カンナベ</t>
    </rPh>
    <rPh sb="5" eb="6">
      <t>マチ</t>
    </rPh>
    <rPh sb="6" eb="7">
      <t>ミチ</t>
    </rPh>
    <rPh sb="7" eb="8">
      <t>ウエ</t>
    </rPh>
    <phoneticPr fontId="3"/>
  </si>
  <si>
    <t>0848-25-3232</t>
  </si>
  <si>
    <t>水曜</t>
    <rPh sb="0" eb="2">
      <t>スイヨウ</t>
    </rPh>
    <phoneticPr fontId="3"/>
  </si>
  <si>
    <t>府中市・福山市</t>
    <rPh sb="0" eb="3">
      <t>フチュウシ</t>
    </rPh>
    <rPh sb="4" eb="7">
      <t>フクヤマシ</t>
    </rPh>
    <phoneticPr fontId="3"/>
  </si>
  <si>
    <t>0848-22-2805</t>
  </si>
  <si>
    <t>福山市駅家町</t>
  </si>
  <si>
    <t>尾道栗原西</t>
  </si>
  <si>
    <t>084-962-4505</t>
  </si>
  <si>
    <t>海老山店</t>
    <rPh sb="0" eb="3">
      <t>エビヤマ</t>
    </rPh>
    <rPh sb="3" eb="4">
      <t>テン</t>
    </rPh>
    <phoneticPr fontId="3"/>
  </si>
  <si>
    <t>ゆめタウン吉田店</t>
  </si>
  <si>
    <t>三次市三次町</t>
  </si>
  <si>
    <t>084-941-1221</t>
  </si>
  <si>
    <t>志和地タクシー</t>
    <rPh sb="0" eb="3">
      <t>シワチ</t>
    </rPh>
    <phoneticPr fontId="3"/>
  </si>
  <si>
    <t>084-920-2213</t>
  </si>
  <si>
    <t>日曜</t>
    <rPh sb="0" eb="2">
      <t>ニチヨウ</t>
    </rPh>
    <phoneticPr fontId="3"/>
  </si>
  <si>
    <t>三原市南方</t>
  </si>
  <si>
    <t>0845-24-2123</t>
  </si>
  <si>
    <t>082-929-1310
お問合先
0120-055-579</t>
    <rPh sb="14" eb="15">
      <t>ト</t>
    </rPh>
    <rPh sb="15" eb="16">
      <t>ア</t>
    </rPh>
    <rPh sb="16" eb="17">
      <t>サキ</t>
    </rPh>
    <phoneticPr fontId="3"/>
  </si>
  <si>
    <t>084-954-7700</t>
  </si>
  <si>
    <t>082-284-8101
お問合先
0120-055-579</t>
    <rPh sb="14" eb="15">
      <t>ト</t>
    </rPh>
    <rPh sb="15" eb="16">
      <t>ア</t>
    </rPh>
    <rPh sb="16" eb="17">
      <t>サキ</t>
    </rPh>
    <phoneticPr fontId="3"/>
  </si>
  <si>
    <t>084-933-4181</t>
  </si>
  <si>
    <t>084-953-6265</t>
  </si>
  <si>
    <t>夏期
年末年始</t>
    <rPh sb="0" eb="2">
      <t>カキ</t>
    </rPh>
    <rPh sb="3" eb="5">
      <t>ネンマツ</t>
    </rPh>
    <rPh sb="5" eb="7">
      <t>ネンシ</t>
    </rPh>
    <phoneticPr fontId="3"/>
  </si>
  <si>
    <t>084-925-9421</t>
  </si>
  <si>
    <t>広島市中区大手町
五丁目7-2-1F</t>
    <rPh sb="0" eb="3">
      <t>ヒロシマシ</t>
    </rPh>
    <rPh sb="3" eb="5">
      <t>ナカク</t>
    </rPh>
    <rPh sb="5" eb="8">
      <t>オオテマチ</t>
    </rPh>
    <rPh sb="9" eb="10">
      <t>ゴ</t>
    </rPh>
    <rPh sb="10" eb="12">
      <t>チョウメ</t>
    </rPh>
    <phoneticPr fontId="3"/>
  </si>
  <si>
    <t>084-965-1166</t>
  </si>
  <si>
    <t>広島市佐伯区八幡東三丁目29-8</t>
  </si>
  <si>
    <t>084-924-1122</t>
  </si>
  <si>
    <t>0847-33-0001</t>
  </si>
  <si>
    <t>広島市佐伯区五日市
一丁目8-29</t>
    <rPh sb="0" eb="3">
      <t>ヒロシマシ</t>
    </rPh>
    <rPh sb="3" eb="6">
      <t>サエキク</t>
    </rPh>
    <rPh sb="6" eb="9">
      <t>イツカイチ</t>
    </rPh>
    <rPh sb="10" eb="13">
      <t>イッチョウメ</t>
    </rPh>
    <phoneticPr fontId="3"/>
  </si>
  <si>
    <t>全国共通食事券
１枚 500円を 485円で
販売</t>
    <rPh sb="0" eb="2">
      <t>ゼンコク</t>
    </rPh>
    <rPh sb="2" eb="4">
      <t>キョウツウ</t>
    </rPh>
    <rPh sb="4" eb="7">
      <t>ショクジケン</t>
    </rPh>
    <rPh sb="9" eb="10">
      <t>マイ</t>
    </rPh>
    <rPh sb="14" eb="15">
      <t>エン</t>
    </rPh>
    <rPh sb="20" eb="21">
      <t>エン</t>
    </rPh>
    <rPh sb="23" eb="25">
      <t>ハンバイ</t>
    </rPh>
    <phoneticPr fontId="3"/>
  </si>
  <si>
    <t>082-423-1361
お問合せ窓口
(0120-872-123)</t>
    <rPh sb="15" eb="16">
      <t>ト</t>
    </rPh>
    <rPh sb="16" eb="17">
      <t>ア</t>
    </rPh>
    <rPh sb="18" eb="20">
      <t>マドグチ</t>
    </rPh>
    <phoneticPr fontId="3"/>
  </si>
  <si>
    <t>広島市中区舟入南
六丁目1-18</t>
    <rPh sb="9" eb="10">
      <t>ロク</t>
    </rPh>
    <phoneticPr fontId="3"/>
  </si>
  <si>
    <t>安芸郡府中町本町
四丁目5-26
石田ビルⅠ-1F</t>
    <rPh sb="0" eb="3">
      <t>アキグン</t>
    </rPh>
    <rPh sb="3" eb="6">
      <t>フチュウチョウ</t>
    </rPh>
    <rPh sb="6" eb="8">
      <t>ホンマチ</t>
    </rPh>
    <rPh sb="9" eb="12">
      <t>ヨンチョウメ</t>
    </rPh>
    <rPh sb="17" eb="19">
      <t>イシダ</t>
    </rPh>
    <phoneticPr fontId="3"/>
  </si>
  <si>
    <t>月曜日
第３火曜日</t>
    <rPh sb="0" eb="3">
      <t>ゲツヨウビ</t>
    </rPh>
    <rPh sb="4" eb="5">
      <t>ダイ</t>
    </rPh>
    <rPh sb="6" eb="9">
      <t>カヨウビ</t>
    </rPh>
    <phoneticPr fontId="3"/>
  </si>
  <si>
    <t>084-924-2525
 (0120-24-2525)</t>
  </si>
  <si>
    <t>0848-86-3131</t>
  </si>
  <si>
    <t>0848-64-1818</t>
  </si>
  <si>
    <t>㈲久井交通</t>
    <rPh sb="1" eb="3">
      <t>クイ</t>
    </rPh>
    <rPh sb="3" eb="5">
      <t>コウツウ</t>
    </rPh>
    <phoneticPr fontId="3"/>
  </si>
  <si>
    <t>0848-69-0118</t>
  </si>
  <si>
    <t>0120-630-633</t>
  </si>
  <si>
    <t>082-842-7118</t>
  </si>
  <si>
    <t>0847-32-6037(久井町)
0848-64-7470(港町)</t>
    <rPh sb="13" eb="16">
      <t>クイチョウ</t>
    </rPh>
    <rPh sb="31" eb="33">
      <t>ミナトマチ</t>
    </rPh>
    <phoneticPr fontId="3"/>
  </si>
  <si>
    <t>日・祝・夏期・
年末年始</t>
    <rPh sb="0" eb="1">
      <t>ニチ</t>
    </rPh>
    <rPh sb="2" eb="3">
      <t>シュク</t>
    </rPh>
    <rPh sb="4" eb="6">
      <t>カキ</t>
    </rPh>
    <rPh sb="8" eb="10">
      <t>ネンマツ</t>
    </rPh>
    <rPh sb="10" eb="12">
      <t>ネンシ</t>
    </rPh>
    <phoneticPr fontId="3"/>
  </si>
  <si>
    <t>082ｰ221-8834</t>
  </si>
  <si>
    <t>0847-82-2200</t>
  </si>
  <si>
    <t>楽々園店</t>
    <rPh sb="0" eb="3">
      <t>ラクラクエン</t>
    </rPh>
    <rPh sb="3" eb="4">
      <t>テン</t>
    </rPh>
    <phoneticPr fontId="3"/>
  </si>
  <si>
    <t>三次市十日市中</t>
  </si>
  <si>
    <t>広島市南区仁保三丁目</t>
    <rPh sb="0" eb="3">
      <t>ヒロシマシ</t>
    </rPh>
    <rPh sb="3" eb="5">
      <t>ミナミク</t>
    </rPh>
    <rPh sb="5" eb="6">
      <t>ジン</t>
    </rPh>
    <rPh sb="6" eb="7">
      <t>ホ</t>
    </rPh>
    <rPh sb="7" eb="8">
      <t>サン</t>
    </rPh>
    <rPh sb="8" eb="10">
      <t>チョウメ</t>
    </rPh>
    <phoneticPr fontId="3"/>
  </si>
  <si>
    <t>0847-45-5555
 (0120-522-445)</t>
  </si>
  <si>
    <t>舟入店</t>
  </si>
  <si>
    <t>10:30～20:00</t>
  </si>
  <si>
    <t>084-923-1580</t>
  </si>
  <si>
    <t>福山市入船町</t>
  </si>
  <si>
    <t>広島本通店</t>
  </si>
  <si>
    <t>福山市川口町二丁目12-5</t>
    <rPh sb="0" eb="3">
      <t>フクヤマシ</t>
    </rPh>
    <rPh sb="3" eb="6">
      <t>カワグチマチ</t>
    </rPh>
    <rPh sb="6" eb="7">
      <t>ニ</t>
    </rPh>
    <rPh sb="7" eb="9">
      <t>チョウメ</t>
    </rPh>
    <phoneticPr fontId="3"/>
  </si>
  <si>
    <t>084-924-2203</t>
  </si>
  <si>
    <t>084-972-2318</t>
  </si>
  <si>
    <t>0848-22-5231</t>
  </si>
  <si>
    <t>082-836-4117
お問合先
0120-055-579</t>
    <rPh sb="14" eb="15">
      <t>ト</t>
    </rPh>
    <rPh sb="15" eb="16">
      <t>ア</t>
    </rPh>
    <rPh sb="16" eb="17">
      <t>サキ</t>
    </rPh>
    <phoneticPr fontId="3"/>
  </si>
  <si>
    <t>084-953-5555</t>
  </si>
  <si>
    <t>※特急品・特殊品を除く
※返納者のみ対象
（運転経歴証明書提示が必要）</t>
    <rPh sb="1" eb="3">
      <t>トッキュウ</t>
    </rPh>
    <rPh sb="3" eb="4">
      <t>ヒン</t>
    </rPh>
    <rPh sb="5" eb="7">
      <t>トクシュ</t>
    </rPh>
    <rPh sb="7" eb="8">
      <t>ヒン</t>
    </rPh>
    <rPh sb="9" eb="10">
      <t>ノゾ</t>
    </rPh>
    <rPh sb="13" eb="15">
      <t>ヘンノウ</t>
    </rPh>
    <rPh sb="15" eb="16">
      <t>シャ</t>
    </rPh>
    <rPh sb="18" eb="20">
      <t>タイショウ</t>
    </rPh>
    <rPh sb="22" eb="24">
      <t>ウンテン</t>
    </rPh>
    <rPh sb="24" eb="26">
      <t>ケイレキ</t>
    </rPh>
    <rPh sb="26" eb="29">
      <t>ショウメイショ</t>
    </rPh>
    <rPh sb="29" eb="31">
      <t>テイジ</t>
    </rPh>
    <rPh sb="32" eb="34">
      <t>ヒツヨウ</t>
    </rPh>
    <phoneticPr fontId="3"/>
  </si>
  <si>
    <t>0848-64-5454</t>
  </si>
  <si>
    <t>0847-34-1113</t>
  </si>
  <si>
    <t>0847-32-8833</t>
  </si>
  <si>
    <t>尾道市因島中庄町</t>
  </si>
  <si>
    <t>※利用時に運転経歴証明書を提示して，割引を受ける。
※年齢制限なし</t>
    <rPh sb="27" eb="29">
      <t>ネンレイ</t>
    </rPh>
    <rPh sb="29" eb="31">
      <t>セイゲン</t>
    </rPh>
    <phoneticPr fontId="3"/>
  </si>
  <si>
    <t>石油</t>
  </si>
  <si>
    <t>福山市手城町四丁目7-16</t>
    <rPh sb="6" eb="9">
      <t>ヨンチョウメ</t>
    </rPh>
    <phoneticPr fontId="3"/>
  </si>
  <si>
    <t>〒550-0015
大阪府大阪市西区南堀江1丁目1-14
四ツ橋中埜ビル4F</t>
  </si>
  <si>
    <t>福山市引野町南</t>
  </si>
  <si>
    <t>広島市西区観音町
9-3</t>
    <rPh sb="0" eb="3">
      <t>ヒロシマシ</t>
    </rPh>
    <rPh sb="3" eb="5">
      <t>ニシク</t>
    </rPh>
    <rPh sb="5" eb="7">
      <t>カンオン</t>
    </rPh>
    <rPh sb="7" eb="8">
      <t>マチ</t>
    </rPh>
    <phoneticPr fontId="3"/>
  </si>
  <si>
    <t>広島市中区十日市町二丁目9-8</t>
    <rPh sb="0" eb="3">
      <t>ヒロシマシ</t>
    </rPh>
    <rPh sb="3" eb="5">
      <t>ナカク</t>
    </rPh>
    <rPh sb="5" eb="9">
      <t>トウカイチマチ</t>
    </rPh>
    <rPh sb="9" eb="10">
      <t>ニ</t>
    </rPh>
    <rPh sb="10" eb="12">
      <t>チョウメ</t>
    </rPh>
    <phoneticPr fontId="3"/>
  </si>
  <si>
    <t>福山市東川口町</t>
  </si>
  <si>
    <t>10:30～19:30</t>
  </si>
  <si>
    <t>福山市南手城町</t>
  </si>
  <si>
    <t>福山市本郷町</t>
  </si>
  <si>
    <t>※神石高原町に住所を有する65歳以上の人で，過去３年以内に運転免許証を自主返納された方
※チケット対象車種：普通車
※詳細は要確認</t>
    <rPh sb="49" eb="51">
      <t>タイショウ</t>
    </rPh>
    <rPh sb="51" eb="53">
      <t>シャシュ</t>
    </rPh>
    <rPh sb="54" eb="57">
      <t>フツウシャ</t>
    </rPh>
    <rPh sb="59" eb="61">
      <t>ショウサイ</t>
    </rPh>
    <rPh sb="62" eb="65">
      <t>ヨウカクニン</t>
    </rPh>
    <phoneticPr fontId="3"/>
  </si>
  <si>
    <t>福山市本庄町中</t>
  </si>
  <si>
    <t>0829-39-5519</t>
  </si>
  <si>
    <t>㈱山高タクシー</t>
    <rPh sb="1" eb="3">
      <t>ヤマタカ</t>
    </rPh>
    <phoneticPr fontId="3"/>
  </si>
  <si>
    <t>082-941-0632</t>
  </si>
  <si>
    <t>福山市御幸町</t>
  </si>
  <si>
    <t>広島市安佐南区大町東四丁目</t>
    <rPh sb="0" eb="3">
      <t>ヒロシマシ</t>
    </rPh>
    <rPh sb="3" eb="7">
      <t>アサミナミク</t>
    </rPh>
    <rPh sb="7" eb="9">
      <t>オオマチ</t>
    </rPh>
    <rPh sb="9" eb="10">
      <t>ヒガシ</t>
    </rPh>
    <rPh sb="10" eb="11">
      <t>ヨン</t>
    </rPh>
    <rPh sb="11" eb="13">
      <t>チョウメ</t>
    </rPh>
    <phoneticPr fontId="3"/>
  </si>
  <si>
    <t>0847-51-8900
お問合せ窓口
(0120-872-123)</t>
  </si>
  <si>
    <t>福山市曙町</t>
  </si>
  <si>
    <t>呉市本通4丁目5-10</t>
  </si>
  <si>
    <t>土・日</t>
    <rPh sb="0" eb="1">
      <t>ド</t>
    </rPh>
    <rPh sb="2" eb="3">
      <t>ニチ</t>
    </rPh>
    <phoneticPr fontId="3"/>
  </si>
  <si>
    <t>福山市沖野上町</t>
  </si>
  <si>
    <t>福山市南本庄町</t>
  </si>
  <si>
    <t>広島市安佐南区中筋四丁目12-3</t>
    <rPh sb="0" eb="3">
      <t>ヒロシマシ</t>
    </rPh>
    <rPh sb="3" eb="7">
      <t>アサミナミク</t>
    </rPh>
    <rPh sb="7" eb="9">
      <t>ナカスジ</t>
    </rPh>
    <rPh sb="9" eb="12">
      <t>ヨンチョウメ</t>
    </rPh>
    <phoneticPr fontId="3"/>
  </si>
  <si>
    <t>三原市本郷町</t>
  </si>
  <si>
    <t>平日
7:30～20:00
土・日・祝
8:00～19:00</t>
    <rPh sb="0" eb="2">
      <t>ヘイジツ</t>
    </rPh>
    <rPh sb="14" eb="15">
      <t>ツチ</t>
    </rPh>
    <rPh sb="16" eb="17">
      <t>ニチ</t>
    </rPh>
    <rPh sb="18" eb="19">
      <t>シュク</t>
    </rPh>
    <phoneticPr fontId="3"/>
  </si>
  <si>
    <t>廿日市宮内店</t>
  </si>
  <si>
    <t>三原市皆実</t>
  </si>
  <si>
    <t>熊野団地給油所</t>
    <rPh sb="0" eb="2">
      <t>クマノ</t>
    </rPh>
    <rPh sb="2" eb="4">
      <t>ダンチ</t>
    </rPh>
    <rPh sb="4" eb="7">
      <t>キュウユショ</t>
    </rPh>
    <phoneticPr fontId="18"/>
  </si>
  <si>
    <t>スズキアリーナ
広島西</t>
    <rPh sb="8" eb="10">
      <t>ヒロシマ</t>
    </rPh>
    <rPh sb="10" eb="11">
      <t>ニシ</t>
    </rPh>
    <phoneticPr fontId="3"/>
  </si>
  <si>
    <t>三原市西野</t>
  </si>
  <si>
    <t>0847-75-0073</t>
  </si>
  <si>
    <t>三原市幸崎町</t>
  </si>
  <si>
    <t>安芸郡熊野町</t>
  </si>
  <si>
    <t>食品売場で食品をお買い上げいただいた方
値引積立額２倍</t>
    <rPh sb="0" eb="2">
      <t>ショクヒン</t>
    </rPh>
    <rPh sb="2" eb="3">
      <t>ウ</t>
    </rPh>
    <rPh sb="3" eb="4">
      <t>バ</t>
    </rPh>
    <rPh sb="5" eb="7">
      <t>ショクヒン</t>
    </rPh>
    <rPh sb="9" eb="10">
      <t>カ</t>
    </rPh>
    <rPh sb="11" eb="12">
      <t>ア</t>
    </rPh>
    <rPh sb="18" eb="19">
      <t>カタ</t>
    </rPh>
    <rPh sb="20" eb="22">
      <t>ネビ</t>
    </rPh>
    <rPh sb="22" eb="23">
      <t>ツ</t>
    </rPh>
    <rPh sb="23" eb="24">
      <t>タ</t>
    </rPh>
    <rPh sb="24" eb="25">
      <t>ガク</t>
    </rPh>
    <rPh sb="26" eb="27">
      <t>バイ</t>
    </rPh>
    <phoneticPr fontId="3"/>
  </si>
  <si>
    <t>9:00～17:00</t>
  </si>
  <si>
    <t>三原市大和町</t>
  </si>
  <si>
    <t>広島市西区草津港</t>
  </si>
  <si>
    <t>平日10:00～20:00
木曜10:00～21:00
日祝10:00～19:00
立体駐車場あり
1.5ｍ以下</t>
    <rPh sb="0" eb="2">
      <t>ヘイジツ</t>
    </rPh>
    <rPh sb="14" eb="16">
      <t>モクヨウ</t>
    </rPh>
    <rPh sb="28" eb="29">
      <t>ニチ</t>
    </rPh>
    <rPh sb="29" eb="30">
      <t>シュク</t>
    </rPh>
    <rPh sb="42" eb="44">
      <t>リッタイ</t>
    </rPh>
    <rPh sb="44" eb="47">
      <t>チュウシャジョウ</t>
    </rPh>
    <rPh sb="54" eb="56">
      <t>イカ</t>
    </rPh>
    <phoneticPr fontId="3"/>
  </si>
  <si>
    <t>庄原市西本町三丁目19-6</t>
    <rPh sb="0" eb="2">
      <t>ショウバラ</t>
    </rPh>
    <rPh sb="3" eb="4">
      <t>ニシ</t>
    </rPh>
    <rPh sb="4" eb="5">
      <t>ホン</t>
    </rPh>
    <rPh sb="6" eb="7">
      <t>サン</t>
    </rPh>
    <phoneticPr fontId="3"/>
  </si>
  <si>
    <r>
      <t xml:space="preserve">全国
</t>
    </r>
    <r>
      <rPr>
        <sz val="10"/>
        <color theme="1"/>
        <rFont val="ＭＳ Ｐゴシック"/>
      </rPr>
      <t>http://www.jfcard.co.jp</t>
    </r>
    <rPh sb="0" eb="2">
      <t>ゼンコク</t>
    </rPh>
    <phoneticPr fontId="3"/>
  </si>
  <si>
    <t>三原市久井町，港町</t>
  </si>
  <si>
    <t>神石郡神石高原町</t>
  </si>
  <si>
    <t>五日市店</t>
    <rPh sb="0" eb="3">
      <t>イツカイチ</t>
    </rPh>
    <rPh sb="3" eb="4">
      <t>テン</t>
    </rPh>
    <phoneticPr fontId="3"/>
  </si>
  <si>
    <t>広島市安佐北区可部南四丁目8-2</t>
    <rPh sb="0" eb="3">
      <t>ヒロシマシ</t>
    </rPh>
    <rPh sb="3" eb="6">
      <t>アサキタ</t>
    </rPh>
    <rPh sb="6" eb="7">
      <t>ク</t>
    </rPh>
    <rPh sb="7" eb="9">
      <t>カベ</t>
    </rPh>
    <rPh sb="9" eb="10">
      <t>ミナミ</t>
    </rPh>
    <rPh sb="10" eb="11">
      <t>ヨン</t>
    </rPh>
    <rPh sb="11" eb="13">
      <t>チョウメ</t>
    </rPh>
    <phoneticPr fontId="3"/>
  </si>
  <si>
    <t>路線バス</t>
    <rPh sb="0" eb="2">
      <t>ロセン</t>
    </rPh>
    <phoneticPr fontId="3"/>
  </si>
  <si>
    <t>尾道市因島土生町</t>
  </si>
  <si>
    <t>広島市中区光南一丁目4-28</t>
    <rPh sb="0" eb="3">
      <t>ヒロシマシ</t>
    </rPh>
    <rPh sb="3" eb="5">
      <t>ナカク</t>
    </rPh>
    <rPh sb="5" eb="7">
      <t>コウナン</t>
    </rPh>
    <rPh sb="7" eb="8">
      <t>イチ</t>
    </rPh>
    <rPh sb="8" eb="10">
      <t>チョウメ</t>
    </rPh>
    <phoneticPr fontId="3"/>
  </si>
  <si>
    <t>〒550-0015
大阪府大阪市西区南堀江1丁目1-14
四ツ橋中埜ビル7F</t>
  </si>
  <si>
    <t>0847-72-2128</t>
  </si>
  <si>
    <t>0845-22-2171</t>
  </si>
  <si>
    <t>福山市今津町三丁目2-28</t>
    <rPh sb="0" eb="3">
      <t>フクヤマシ</t>
    </rPh>
    <rPh sb="3" eb="5">
      <t>イマヅ</t>
    </rPh>
    <rPh sb="5" eb="6">
      <t>マチ</t>
    </rPh>
    <rPh sb="6" eb="7">
      <t>サン</t>
    </rPh>
    <rPh sb="7" eb="9">
      <t>チョウメ</t>
    </rPh>
    <phoneticPr fontId="3"/>
  </si>
  <si>
    <t>運賃５割引</t>
    <rPh sb="0" eb="2">
      <t>ウンチン</t>
    </rPh>
    <rPh sb="3" eb="5">
      <t>ワリビキ</t>
    </rPh>
    <phoneticPr fontId="3"/>
  </si>
  <si>
    <t xml:space="preserve">
会員価格より10％オフ
（同居親族も同様）</t>
    <rPh sb="1" eb="3">
      <t>カイイン</t>
    </rPh>
    <rPh sb="3" eb="5">
      <t>カカク</t>
    </rPh>
    <rPh sb="14" eb="16">
      <t>ドウキョ</t>
    </rPh>
    <rPh sb="16" eb="18">
      <t>シンゾク</t>
    </rPh>
    <rPh sb="19" eb="21">
      <t>ドウヨウ</t>
    </rPh>
    <phoneticPr fontId="3"/>
  </si>
  <si>
    <t>※利用時に運転経歴証明書を提示して割引を受ける
※モビリーデイズをお持ちの方が割引を受けることが可能
※障害者割引等他の割引との併用は不可
※高速広島線（庄原～東城間を含む），庄原市街地循環ﾊﾞｽ，東城市街地循環ﾊﾞｽを除く</t>
    <rPh sb="1" eb="4">
      <t>リヨウジ</t>
    </rPh>
    <rPh sb="5" eb="7">
      <t>ウンテン</t>
    </rPh>
    <rPh sb="7" eb="9">
      <t>ケイレキ</t>
    </rPh>
    <rPh sb="9" eb="12">
      <t>ショウメイショ</t>
    </rPh>
    <rPh sb="13" eb="15">
      <t>テイジ</t>
    </rPh>
    <rPh sb="17" eb="18">
      <t>ワ</t>
    </rPh>
    <rPh sb="18" eb="19">
      <t>ヒ</t>
    </rPh>
    <rPh sb="20" eb="21">
      <t>ウ</t>
    </rPh>
    <rPh sb="34" eb="35">
      <t>モ</t>
    </rPh>
    <rPh sb="37" eb="38">
      <t>カタ</t>
    </rPh>
    <rPh sb="39" eb="41">
      <t>ワリビキ</t>
    </rPh>
    <rPh sb="42" eb="43">
      <t>ウ</t>
    </rPh>
    <rPh sb="48" eb="50">
      <t>カノウ</t>
    </rPh>
    <rPh sb="52" eb="55">
      <t>ショウガイシャ</t>
    </rPh>
    <rPh sb="55" eb="57">
      <t>ワリビキ</t>
    </rPh>
    <rPh sb="57" eb="58">
      <t>トウ</t>
    </rPh>
    <rPh sb="58" eb="59">
      <t>ホカ</t>
    </rPh>
    <rPh sb="60" eb="62">
      <t>ワリビキ</t>
    </rPh>
    <rPh sb="64" eb="66">
      <t>ヘイヨウ</t>
    </rPh>
    <rPh sb="67" eb="69">
      <t>フカ</t>
    </rPh>
    <rPh sb="71" eb="73">
      <t>コウソク</t>
    </rPh>
    <rPh sb="73" eb="75">
      <t>ヒロシマ</t>
    </rPh>
    <rPh sb="75" eb="76">
      <t>セン</t>
    </rPh>
    <rPh sb="77" eb="79">
      <t>ショウバラ</t>
    </rPh>
    <rPh sb="80" eb="82">
      <t>トウジョウ</t>
    </rPh>
    <rPh sb="82" eb="83">
      <t>カン</t>
    </rPh>
    <rPh sb="84" eb="85">
      <t>フク</t>
    </rPh>
    <phoneticPr fontId="3"/>
  </si>
  <si>
    <t>鉄道</t>
    <rPh sb="0" eb="2">
      <t>テツドウ</t>
    </rPh>
    <phoneticPr fontId="3"/>
  </si>
  <si>
    <t>八丁堀給油所</t>
    <rPh sb="0" eb="2">
      <t>ハッチョウ</t>
    </rPh>
    <rPh sb="2" eb="3">
      <t>ホリ</t>
    </rPh>
    <rPh sb="3" eb="6">
      <t>キュウユショ</t>
    </rPh>
    <phoneticPr fontId="18"/>
  </si>
  <si>
    <r>
      <t>運転経歴証明書又は取消通知書提示により
①自動車引取料無料（旧廿日市市に限る）  ※注㋑㋺
②車両引取時，査定価格がある車両は通常より高く買取
※注㋑㋺
③抹消登録（ﾅﾝﾊﾞｰ返納）半額  ※注㋑㋺
④同居の家族の方への名義変更半額
⑤ｽｽﾞｷｾﾆｱｶｰ(</t>
    </r>
    <r>
      <rPr>
        <sz val="9"/>
        <color theme="1"/>
        <rFont val="ＭＳ Ｐゴシック"/>
      </rPr>
      <t>新車</t>
    </r>
    <r>
      <rPr>
        <sz val="10"/>
        <color theme="1"/>
        <rFont val="ＭＳ Ｐゴシック"/>
      </rPr>
      <t>) 368,000円(</t>
    </r>
    <r>
      <rPr>
        <sz val="9"/>
        <color theme="1"/>
        <rFont val="ＭＳ Ｐゴシック"/>
      </rPr>
      <t>税込</t>
    </r>
    <r>
      <rPr>
        <sz val="10"/>
        <color theme="1"/>
        <rFont val="ＭＳ Ｐゴシック"/>
      </rPr>
      <t>)の特別値引き及び納車手数料無料  ※注㋩
⑥ｽｽﾞｷｾﾆｱｶｰ(</t>
    </r>
    <r>
      <rPr>
        <sz val="9"/>
        <color theme="1"/>
        <rFont val="ＭＳ Ｐゴシック"/>
      </rPr>
      <t>中古車</t>
    </r>
    <r>
      <rPr>
        <sz val="10"/>
        <color theme="1"/>
        <rFont val="ＭＳ Ｐゴシック"/>
      </rPr>
      <t>)の特別値引き及び納車手数料無料
※注㋩
⑦ご本人様と一緒にご来店いただいた家族の方が車両お買い上げ時(</t>
    </r>
    <r>
      <rPr>
        <sz val="9"/>
        <color theme="1"/>
        <rFont val="ＭＳ Ｐゴシック"/>
      </rPr>
      <t>新車，未使用車，中古車</t>
    </r>
    <r>
      <rPr>
        <sz val="10"/>
        <color theme="1"/>
        <rFont val="ＭＳ Ｐゴシック"/>
      </rPr>
      <t>)，見積書からさらに２万円値引き
【注意書き】
当社は自動車販売，修理，車検を扱う創業51年目の会社です。
※注㋑ ご本人様名義の車両又は相続発生自動車の場合は， 相続人全員の印鑑証明書，実印及び押印書面のある場合に限ります。
※注㋺ リサイクル券必要
※注㋩ 納車無料地域と有料地域があります。
  ｽｽﾞｷｾﾆｱｶｰは，運転免許返納後に免許がなくても足代わりに乗ることができる電動車イスです。
  各種お見積いたしますので，詳しくは店舗へお問い合わせください。</t>
    </r>
    <rPh sb="0" eb="2">
      <t>ウンテン</t>
    </rPh>
    <rPh sb="2" eb="4">
      <t>ケイレキ</t>
    </rPh>
    <rPh sb="4" eb="7">
      <t>ショウメイショ</t>
    </rPh>
    <rPh sb="7" eb="8">
      <t>マタ</t>
    </rPh>
    <rPh sb="9" eb="10">
      <t>ト</t>
    </rPh>
    <rPh sb="10" eb="11">
      <t>ケ</t>
    </rPh>
    <rPh sb="11" eb="14">
      <t>ツウチショ</t>
    </rPh>
    <rPh sb="14" eb="16">
      <t>テイジ</t>
    </rPh>
    <rPh sb="21" eb="24">
      <t>ジドウシャ</t>
    </rPh>
    <rPh sb="24" eb="25">
      <t>ヒ</t>
    </rPh>
    <rPh sb="25" eb="26">
      <t>ト</t>
    </rPh>
    <rPh sb="26" eb="27">
      <t>リョウ</t>
    </rPh>
    <rPh sb="27" eb="29">
      <t>ムリョウ</t>
    </rPh>
    <rPh sb="30" eb="31">
      <t>キュウ</t>
    </rPh>
    <rPh sb="42" eb="43">
      <t>チュウ</t>
    </rPh>
    <rPh sb="47" eb="49">
      <t>シャリョウ</t>
    </rPh>
    <rPh sb="49" eb="50">
      <t>ヒ</t>
    </rPh>
    <rPh sb="50" eb="51">
      <t>ト</t>
    </rPh>
    <rPh sb="51" eb="52">
      <t>ジ</t>
    </rPh>
    <rPh sb="53" eb="55">
      <t>サテイ</t>
    </rPh>
    <rPh sb="55" eb="57">
      <t>カカク</t>
    </rPh>
    <rPh sb="60" eb="62">
      <t>シャリョウ</t>
    </rPh>
    <rPh sb="63" eb="65">
      <t>ツウジョウ</t>
    </rPh>
    <rPh sb="67" eb="68">
      <t>タカ</t>
    </rPh>
    <rPh sb="69" eb="70">
      <t>カ</t>
    </rPh>
    <rPh sb="70" eb="71">
      <t>ト</t>
    </rPh>
    <rPh sb="73" eb="74">
      <t>チュウ</t>
    </rPh>
    <rPh sb="78" eb="80">
      <t>マッショウ</t>
    </rPh>
    <rPh sb="80" eb="82">
      <t>トウロク</t>
    </rPh>
    <rPh sb="88" eb="90">
      <t>ヘンノウ</t>
    </rPh>
    <rPh sb="91" eb="93">
      <t>ハンガク</t>
    </rPh>
    <rPh sb="96" eb="97">
      <t>チュウ</t>
    </rPh>
    <rPh sb="101" eb="103">
      <t>ドウキョ</t>
    </rPh>
    <rPh sb="104" eb="106">
      <t>カゾク</t>
    </rPh>
    <rPh sb="107" eb="108">
      <t>カタ</t>
    </rPh>
    <rPh sb="110" eb="112">
      <t>メイギ</t>
    </rPh>
    <rPh sb="112" eb="114">
      <t>ヘンコウ</t>
    </rPh>
    <rPh sb="114" eb="116">
      <t>ハンガク</t>
    </rPh>
    <rPh sb="128" eb="130">
      <t>シンシャ</t>
    </rPh>
    <rPh sb="139" eb="140">
      <t>エン</t>
    </rPh>
    <rPh sb="141" eb="143">
      <t>ゼイコ</t>
    </rPh>
    <rPh sb="145" eb="147">
      <t>トクベツ</t>
    </rPh>
    <rPh sb="147" eb="148">
      <t>ネ</t>
    </rPh>
    <rPh sb="150" eb="151">
      <t>オヨ</t>
    </rPh>
    <rPh sb="152" eb="154">
      <t>ノウシャ</t>
    </rPh>
    <rPh sb="154" eb="157">
      <t>テスウリョウ</t>
    </rPh>
    <rPh sb="157" eb="159">
      <t>ムリョウ</t>
    </rPh>
    <rPh sb="162" eb="163">
      <t>チュウ</t>
    </rPh>
    <rPh sb="176" eb="178">
      <t>チュウコ</t>
    </rPh>
    <rPh sb="178" eb="179">
      <t>クルマ</t>
    </rPh>
    <rPh sb="181" eb="183">
      <t>トクベツ</t>
    </rPh>
    <rPh sb="183" eb="184">
      <t>ネ</t>
    </rPh>
    <rPh sb="186" eb="187">
      <t>オヨ</t>
    </rPh>
    <rPh sb="188" eb="190">
      <t>ノウシャ</t>
    </rPh>
    <rPh sb="190" eb="193">
      <t>テスウリョウ</t>
    </rPh>
    <rPh sb="193" eb="195">
      <t>ムリョウ</t>
    </rPh>
    <rPh sb="197" eb="198">
      <t>チュウ</t>
    </rPh>
    <rPh sb="202" eb="204">
      <t>ホンニン</t>
    </rPh>
    <rPh sb="204" eb="205">
      <t>サマ</t>
    </rPh>
    <rPh sb="206" eb="208">
      <t>イッショ</t>
    </rPh>
    <rPh sb="210" eb="212">
      <t>ライテン</t>
    </rPh>
    <rPh sb="217" eb="219">
      <t>カゾク</t>
    </rPh>
    <rPh sb="220" eb="221">
      <t>カタ</t>
    </rPh>
    <rPh sb="222" eb="224">
      <t>シャリョウ</t>
    </rPh>
    <rPh sb="225" eb="226">
      <t>カ</t>
    </rPh>
    <rPh sb="227" eb="228">
      <t>ア</t>
    </rPh>
    <rPh sb="229" eb="230">
      <t>ジ</t>
    </rPh>
    <rPh sb="231" eb="233">
      <t>シンシャ</t>
    </rPh>
    <rPh sb="244" eb="247">
      <t>ミツモリショ</t>
    </rPh>
    <rPh sb="253" eb="254">
      <t>マン</t>
    </rPh>
    <rPh sb="254" eb="255">
      <t>エン</t>
    </rPh>
    <rPh sb="255" eb="257">
      <t>ネビ</t>
    </rPh>
    <rPh sb="260" eb="262">
      <t>チュウイ</t>
    </rPh>
    <rPh sb="262" eb="263">
      <t>カ</t>
    </rPh>
    <rPh sb="266" eb="268">
      <t>トウシャ</t>
    </rPh>
    <rPh sb="269" eb="272">
      <t>ジドウシャ</t>
    </rPh>
    <rPh sb="272" eb="274">
      <t>ハンバイ</t>
    </rPh>
    <rPh sb="275" eb="277">
      <t>シュウリ</t>
    </rPh>
    <rPh sb="278" eb="280">
      <t>シャケン</t>
    </rPh>
    <rPh sb="281" eb="282">
      <t>アツカ</t>
    </rPh>
    <rPh sb="283" eb="285">
      <t>ソウギョウ</t>
    </rPh>
    <rPh sb="287" eb="288">
      <t>ネン</t>
    </rPh>
    <rPh sb="288" eb="289">
      <t>メ</t>
    </rPh>
    <rPh sb="290" eb="292">
      <t>カイシャ</t>
    </rPh>
    <rPh sb="297" eb="298">
      <t>チュウ</t>
    </rPh>
    <rPh sb="301" eb="303">
      <t>ホンニン</t>
    </rPh>
    <rPh sb="303" eb="304">
      <t>サマ</t>
    </rPh>
    <rPh sb="304" eb="306">
      <t>メイギ</t>
    </rPh>
    <rPh sb="307" eb="309">
      <t>シャリョウ</t>
    </rPh>
    <rPh sb="309" eb="310">
      <t>マタ</t>
    </rPh>
    <rPh sb="311" eb="313">
      <t>ソウゾク</t>
    </rPh>
    <rPh sb="313" eb="315">
      <t>ハッセイ</t>
    </rPh>
    <rPh sb="315" eb="318">
      <t>ジドウシャ</t>
    </rPh>
    <rPh sb="319" eb="321">
      <t>バアイ</t>
    </rPh>
    <rPh sb="324" eb="327">
      <t>ソウゾクニン</t>
    </rPh>
    <rPh sb="327" eb="329">
      <t>ゼンイン</t>
    </rPh>
    <rPh sb="330" eb="332">
      <t>インカン</t>
    </rPh>
    <rPh sb="332" eb="335">
      <t>ショウメイショ</t>
    </rPh>
    <rPh sb="336" eb="338">
      <t>ジツイン</t>
    </rPh>
    <rPh sb="338" eb="339">
      <t>オヨ</t>
    </rPh>
    <rPh sb="340" eb="342">
      <t>オウイン</t>
    </rPh>
    <rPh sb="342" eb="344">
      <t>ショメン</t>
    </rPh>
    <rPh sb="347" eb="349">
      <t>バアイ</t>
    </rPh>
    <rPh sb="350" eb="351">
      <t>カギ</t>
    </rPh>
    <rPh sb="357" eb="358">
      <t>チュウ</t>
    </rPh>
    <rPh sb="365" eb="366">
      <t>ケン</t>
    </rPh>
    <rPh sb="366" eb="368">
      <t>ヒツヨウ</t>
    </rPh>
    <rPh sb="370" eb="371">
      <t>チュウ</t>
    </rPh>
    <rPh sb="373" eb="375">
      <t>ノウシャ</t>
    </rPh>
    <rPh sb="375" eb="377">
      <t>ムリョウ</t>
    </rPh>
    <rPh sb="377" eb="379">
      <t>チイキ</t>
    </rPh>
    <rPh sb="380" eb="382">
      <t>ユウリョウ</t>
    </rPh>
    <rPh sb="382" eb="384">
      <t>チイキ</t>
    </rPh>
    <rPh sb="404" eb="406">
      <t>ウンテン</t>
    </rPh>
    <rPh sb="406" eb="408">
      <t>メンキョ</t>
    </rPh>
    <rPh sb="408" eb="410">
      <t>ヘンノウ</t>
    </rPh>
    <rPh sb="410" eb="411">
      <t>ゴ</t>
    </rPh>
    <rPh sb="412" eb="414">
      <t>メンキョ</t>
    </rPh>
    <rPh sb="419" eb="420">
      <t>アシ</t>
    </rPh>
    <rPh sb="420" eb="421">
      <t>カ</t>
    </rPh>
    <rPh sb="424" eb="425">
      <t>ノ</t>
    </rPh>
    <rPh sb="432" eb="434">
      <t>デンドウ</t>
    </rPh>
    <rPh sb="434" eb="435">
      <t>クルマ</t>
    </rPh>
    <rPh sb="443" eb="445">
      <t>カクシュ</t>
    </rPh>
    <rPh sb="446" eb="448">
      <t>ミツモ</t>
    </rPh>
    <rPh sb="456" eb="457">
      <t>クワ</t>
    </rPh>
    <rPh sb="460" eb="462">
      <t>テンポ</t>
    </rPh>
    <rPh sb="464" eb="465">
      <t>ト</t>
    </rPh>
    <rPh sb="466" eb="467">
      <t>ア</t>
    </rPh>
    <phoneticPr fontId="3"/>
  </si>
  <si>
    <t>岡山県井原市</t>
  </si>
  <si>
    <t>安芸高田店</t>
  </si>
  <si>
    <t>年中無休</t>
    <rPh sb="0" eb="2">
      <t>ネンジュウ</t>
    </rPh>
    <rPh sb="2" eb="4">
      <t>ムキュウ</t>
    </rPh>
    <phoneticPr fontId="3"/>
  </si>
  <si>
    <t>安芸高田市吉田町
吉田3816</t>
  </si>
  <si>
    <t>0866-63-2677(総務企画部）
0866-63-1722（運輸部）</t>
  </si>
  <si>
    <t>広島統轄支社</t>
    <rPh sb="0" eb="2">
      <t>ヒロシマ</t>
    </rPh>
    <rPh sb="2" eb="4">
      <t>トウカツ</t>
    </rPh>
    <rPh sb="4" eb="6">
      <t>シシャ</t>
    </rPh>
    <phoneticPr fontId="3"/>
  </si>
  <si>
    <t>082-842-1175</t>
  </si>
  <si>
    <t>0823-28-1122</t>
  </si>
  <si>
    <t>0823-87-2132</t>
  </si>
  <si>
    <t>藤三温品店</t>
    <rPh sb="0" eb="1">
      <t>フジ</t>
    </rPh>
    <rPh sb="1" eb="2">
      <t>サン</t>
    </rPh>
    <rPh sb="2" eb="4">
      <t>ヌクシナ</t>
    </rPh>
    <rPh sb="4" eb="5">
      <t>テン</t>
    </rPh>
    <phoneticPr fontId="3"/>
  </si>
  <si>
    <t>082-849-1419</t>
  </si>
  <si>
    <t>10:00～20:00</t>
  </si>
  <si>
    <t>082-234-0001</t>
  </si>
  <si>
    <t>0824-72-2122</t>
  </si>
  <si>
    <t>ダイキ五日市店</t>
    <rPh sb="3" eb="6">
      <t>イツカイチ</t>
    </rPh>
    <rPh sb="6" eb="7">
      <t>テン</t>
    </rPh>
    <phoneticPr fontId="3"/>
  </si>
  <si>
    <t>082-878-0001</t>
  </si>
  <si>
    <t>三原市宮浦四丁目12-21</t>
    <rPh sb="5" eb="8">
      <t>ヨンチョウメ</t>
    </rPh>
    <phoneticPr fontId="3"/>
  </si>
  <si>
    <t>082-892-0311</t>
  </si>
  <si>
    <t>0829-39-2390
お問合先
0120-055-579</t>
    <rPh sb="14" eb="15">
      <t>ト</t>
    </rPh>
    <rPh sb="15" eb="16">
      <t>ア</t>
    </rPh>
    <rPh sb="16" eb="17">
      <t>サキ</t>
    </rPh>
    <phoneticPr fontId="3"/>
  </si>
  <si>
    <t>082-284-1111</t>
  </si>
  <si>
    <t>0824-63-1281</t>
  </si>
  <si>
    <t>尾道市高須町1223-3</t>
  </si>
  <si>
    <t>0823-22-2200</t>
  </si>
  <si>
    <t>082-921-5621
お問合先
0120-055-579</t>
    <rPh sb="14" eb="15">
      <t>ト</t>
    </rPh>
    <rPh sb="15" eb="16">
      <t>ア</t>
    </rPh>
    <rPh sb="16" eb="17">
      <t>サキ</t>
    </rPh>
    <phoneticPr fontId="3"/>
  </si>
  <si>
    <t>福山市多治米町五丁目26-1</t>
    <rPh sb="0" eb="3">
      <t>フクヤマシ</t>
    </rPh>
    <rPh sb="3" eb="7">
      <t>タジメチョウ</t>
    </rPh>
    <rPh sb="7" eb="8">
      <t>ゴ</t>
    </rPh>
    <rPh sb="8" eb="10">
      <t>チョウメ</t>
    </rPh>
    <phoneticPr fontId="19"/>
  </si>
  <si>
    <t>082-282-7601
お問合先
0120-055-579</t>
    <rPh sb="14" eb="15">
      <t>ト</t>
    </rPh>
    <rPh sb="15" eb="16">
      <t>ア</t>
    </rPh>
    <rPh sb="16" eb="17">
      <t>サキ</t>
    </rPh>
    <phoneticPr fontId="3"/>
  </si>
  <si>
    <t>廿日市市宮内848-1</t>
    <rPh sb="0" eb="4">
      <t>ハツカイチシ</t>
    </rPh>
    <rPh sb="4" eb="6">
      <t>ミヤウチ</t>
    </rPh>
    <phoneticPr fontId="3"/>
  </si>
  <si>
    <t>府中店</t>
    <rPh sb="0" eb="2">
      <t>フチュウ</t>
    </rPh>
    <rPh sb="2" eb="3">
      <t>ミセ</t>
    </rPh>
    <phoneticPr fontId="3"/>
  </si>
  <si>
    <t>ゆめタウン福山</t>
    <rPh sb="5" eb="7">
      <t>フクヤマ</t>
    </rPh>
    <phoneticPr fontId="3"/>
  </si>
  <si>
    <t>0823-54-0510</t>
  </si>
  <si>
    <t>9:00～18:00</t>
  </si>
  <si>
    <t>広島市中区南吉島</t>
  </si>
  <si>
    <t>0826-42-0006</t>
  </si>
  <si>
    <t xml:space="preserve">観音給油所 </t>
    <rPh sb="0" eb="2">
      <t>カンノン</t>
    </rPh>
    <rPh sb="2" eb="5">
      <t>キュウユショ</t>
    </rPh>
    <phoneticPr fontId="18"/>
  </si>
  <si>
    <t>（株）協栄製作所</t>
    <rPh sb="0" eb="3">
      <t>カブ</t>
    </rPh>
    <rPh sb="3" eb="4">
      <t>キョウ</t>
    </rPh>
    <rPh sb="4" eb="5">
      <t>エイ</t>
    </rPh>
    <rPh sb="5" eb="8">
      <t>セイサクショ</t>
    </rPh>
    <phoneticPr fontId="3"/>
  </si>
  <si>
    <t>広島市安佐北区亀崎</t>
  </si>
  <si>
    <t>月～土
7:00～21:00
日・祝
8:30～20:00</t>
    <rPh sb="0" eb="1">
      <t>ゲツ</t>
    </rPh>
    <rPh sb="2" eb="3">
      <t>ツチ</t>
    </rPh>
    <rPh sb="15" eb="16">
      <t>ニチ</t>
    </rPh>
    <rPh sb="17" eb="18">
      <t>シュク</t>
    </rPh>
    <phoneticPr fontId="3"/>
  </si>
  <si>
    <t>モビフル車検EC</t>
    <rPh sb="4" eb="6">
      <t>シャケン</t>
    </rPh>
    <phoneticPr fontId="3"/>
  </si>
  <si>
    <t>広島市南区仁保新町</t>
  </si>
  <si>
    <t xml:space="preserve">中国タクシー㈱           </t>
    <rPh sb="0" eb="2">
      <t>チュウゴク</t>
    </rPh>
    <phoneticPr fontId="3"/>
  </si>
  <si>
    <t>0824-72-1181</t>
  </si>
  <si>
    <t>0824-82-2741</t>
  </si>
  <si>
    <t>0824-89-2680</t>
  </si>
  <si>
    <t>084-922-0939</t>
  </si>
  <si>
    <t>平日
8:00～19:00</t>
    <rPh sb="0" eb="2">
      <t>ヘイジツ</t>
    </rPh>
    <phoneticPr fontId="3"/>
  </si>
  <si>
    <t>0824-86-3848</t>
  </si>
  <si>
    <t>緑井給油所</t>
    <rPh sb="0" eb="2">
      <t>ミドリイ</t>
    </rPh>
    <rPh sb="2" eb="5">
      <t>キュウユショ</t>
    </rPh>
    <phoneticPr fontId="18"/>
  </si>
  <si>
    <t>0824-85-2612</t>
  </si>
  <si>
    <t>0826-43-2525</t>
  </si>
  <si>
    <t>広島市佐伯区五日市五丁目5-17</t>
    <rPh sb="0" eb="3">
      <t>ヒロシマシ</t>
    </rPh>
    <rPh sb="3" eb="6">
      <t>サエキク</t>
    </rPh>
    <rPh sb="6" eb="9">
      <t>イツカイチ</t>
    </rPh>
    <rPh sb="9" eb="10">
      <t>ゴ</t>
    </rPh>
    <rPh sb="10" eb="12">
      <t>チョウメ</t>
    </rPh>
    <phoneticPr fontId="3"/>
  </si>
  <si>
    <t>広島県内にある高齢者向け宅配弁当店宅配クック１２３で初めてご利用される方に無料でお弁当をお届けできる「ご試食無料券」をプレゼントします。</t>
    <rPh sb="0" eb="3">
      <t>ヒロシマケン</t>
    </rPh>
    <rPh sb="3" eb="4">
      <t>ナイ</t>
    </rPh>
    <rPh sb="7" eb="10">
      <t>コウレイシャ</t>
    </rPh>
    <rPh sb="10" eb="11">
      <t>ム</t>
    </rPh>
    <rPh sb="12" eb="14">
      <t>タクハイ</t>
    </rPh>
    <rPh sb="14" eb="16">
      <t>ベントウ</t>
    </rPh>
    <rPh sb="16" eb="17">
      <t>テン</t>
    </rPh>
    <rPh sb="17" eb="19">
      <t>タクハイ</t>
    </rPh>
    <rPh sb="26" eb="27">
      <t>ハジ</t>
    </rPh>
    <rPh sb="30" eb="32">
      <t>リヨウ</t>
    </rPh>
    <rPh sb="35" eb="36">
      <t>カタ</t>
    </rPh>
    <rPh sb="37" eb="39">
      <t>ムリョウ</t>
    </rPh>
    <rPh sb="41" eb="43">
      <t>ベントウ</t>
    </rPh>
    <rPh sb="45" eb="46">
      <t>トド</t>
    </rPh>
    <rPh sb="52" eb="54">
      <t>シショク</t>
    </rPh>
    <rPh sb="54" eb="56">
      <t>ムリョウ</t>
    </rPh>
    <rPh sb="56" eb="57">
      <t>ケン</t>
    </rPh>
    <phoneticPr fontId="3"/>
  </si>
  <si>
    <t>0824-62-2101</t>
  </si>
  <si>
    <t>五日市店</t>
  </si>
  <si>
    <t>千年タクシー㈱</t>
    <rPh sb="0" eb="2">
      <t>センネン</t>
    </rPh>
    <phoneticPr fontId="3"/>
  </si>
  <si>
    <t>0824-62-2175</t>
  </si>
  <si>
    <t>西原店</t>
    <rPh sb="0" eb="2">
      <t>ニシハラ</t>
    </rPh>
    <rPh sb="2" eb="3">
      <t>テン</t>
    </rPh>
    <phoneticPr fontId="3"/>
  </si>
  <si>
    <t>広島市西区庚午北
三丁目3-1</t>
    <rPh sb="0" eb="3">
      <t>ヒロシマシ</t>
    </rPh>
    <rPh sb="3" eb="5">
      <t>ニシク</t>
    </rPh>
    <rPh sb="5" eb="7">
      <t>コウゴ</t>
    </rPh>
    <rPh sb="7" eb="8">
      <t>キタ</t>
    </rPh>
    <rPh sb="9" eb="12">
      <t>サンチョウメ</t>
    </rPh>
    <phoneticPr fontId="3"/>
  </si>
  <si>
    <t>0120-682-253</t>
  </si>
  <si>
    <t xml:space="preserve">水道修理，ﾄｲﾚのつまり除去などの作業料金10％割引
</t>
    <rPh sb="0" eb="2">
      <t>スイドウ</t>
    </rPh>
    <rPh sb="2" eb="4">
      <t>シュウリ</t>
    </rPh>
    <rPh sb="12" eb="14">
      <t>ジョキョ</t>
    </rPh>
    <rPh sb="17" eb="19">
      <t>サギョウ</t>
    </rPh>
    <rPh sb="19" eb="21">
      <t>リョウキン</t>
    </rPh>
    <rPh sb="24" eb="26">
      <t>ワリビキ</t>
    </rPh>
    <phoneticPr fontId="3"/>
  </si>
  <si>
    <t>0847-72-0120</t>
  </si>
  <si>
    <t>※　「ゆめかプラス」に入会をお願いします。
※サービスカウンターで運転経歴証明書を提示し，カード番号の登録を行って下さい。
※値引積立額が２倍になるのは，通常のポイント時のみです。
５倍ポイントデーの時には２倍にはなりません。</t>
    <rPh sb="11" eb="13">
      <t>ニュウカイ</t>
    </rPh>
    <rPh sb="15" eb="16">
      <t>ネガ</t>
    </rPh>
    <rPh sb="33" eb="35">
      <t>ウンテン</t>
    </rPh>
    <rPh sb="35" eb="37">
      <t>ケイレキ</t>
    </rPh>
    <rPh sb="37" eb="40">
      <t>ショウメイショ</t>
    </rPh>
    <rPh sb="41" eb="43">
      <t>テイジ</t>
    </rPh>
    <rPh sb="48" eb="50">
      <t>バンゴウ</t>
    </rPh>
    <rPh sb="51" eb="53">
      <t>トウロク</t>
    </rPh>
    <rPh sb="54" eb="55">
      <t>オコナ</t>
    </rPh>
    <rPh sb="57" eb="58">
      <t>クダ</t>
    </rPh>
    <rPh sb="63" eb="65">
      <t>ネビ</t>
    </rPh>
    <rPh sb="65" eb="66">
      <t>ツ</t>
    </rPh>
    <rPh sb="66" eb="67">
      <t>タ</t>
    </rPh>
    <rPh sb="67" eb="68">
      <t>ガク</t>
    </rPh>
    <rPh sb="70" eb="71">
      <t>バイ</t>
    </rPh>
    <rPh sb="77" eb="79">
      <t>ツウジョウ</t>
    </rPh>
    <rPh sb="84" eb="85">
      <t>ジ</t>
    </rPh>
    <rPh sb="92" eb="93">
      <t>バイ</t>
    </rPh>
    <rPh sb="100" eb="101">
      <t>トキ</t>
    </rPh>
    <rPh sb="104" eb="105">
      <t>バイ</t>
    </rPh>
    <phoneticPr fontId="3"/>
  </si>
  <si>
    <t>0120-422-236</t>
  </si>
  <si>
    <t>三次市三良坂町</t>
  </si>
  <si>
    <t>第2土曜日
日・祝・夏期
年末年始</t>
    <rPh sb="0" eb="1">
      <t>ダイ</t>
    </rPh>
    <rPh sb="2" eb="5">
      <t>ドヨウビ</t>
    </rPh>
    <rPh sb="6" eb="7">
      <t>ニチ</t>
    </rPh>
    <rPh sb="8" eb="9">
      <t>シュク</t>
    </rPh>
    <rPh sb="10" eb="12">
      <t>カキ</t>
    </rPh>
    <rPh sb="13" eb="15">
      <t>ネンマツ</t>
    </rPh>
    <rPh sb="15" eb="17">
      <t>ネンシ</t>
    </rPh>
    <phoneticPr fontId="3"/>
  </si>
  <si>
    <t>三次市志和地町</t>
  </si>
  <si>
    <t>スズキアリーナ
呉中央</t>
    <rPh sb="8" eb="9">
      <t>クレ</t>
    </rPh>
    <rPh sb="9" eb="11">
      <t>チュウオウ</t>
    </rPh>
    <phoneticPr fontId="3"/>
  </si>
  <si>
    <t>安芸郡府中町鶴江
一丁目22-6</t>
    <rPh sb="0" eb="3">
      <t>アキグン</t>
    </rPh>
    <rPh sb="3" eb="5">
      <t>フチュウ</t>
    </rPh>
    <rPh sb="5" eb="6">
      <t>マチ</t>
    </rPh>
    <rPh sb="6" eb="7">
      <t>ツル</t>
    </rPh>
    <rPh sb="7" eb="8">
      <t>エ</t>
    </rPh>
    <rPh sb="9" eb="10">
      <t>イチ</t>
    </rPh>
    <rPh sb="10" eb="12">
      <t>チョウメ</t>
    </rPh>
    <phoneticPr fontId="3"/>
  </si>
  <si>
    <t>庄原市中本町</t>
  </si>
  <si>
    <t>082-294-6855
お問合先
0120-055-579</t>
    <rPh sb="14" eb="15">
      <t>ト</t>
    </rPh>
    <rPh sb="15" eb="16">
      <t>ア</t>
    </rPh>
    <rPh sb="16" eb="17">
      <t>サキ</t>
    </rPh>
    <phoneticPr fontId="3"/>
  </si>
  <si>
    <t>庄原市西本町</t>
  </si>
  <si>
    <t>082-252-8000
お問合せ窓口
(0120-872-123)</t>
  </si>
  <si>
    <t>庄原市口和町</t>
  </si>
  <si>
    <t>大州給油所</t>
    <rPh sb="2" eb="5">
      <t>キュウユショ</t>
    </rPh>
    <phoneticPr fontId="3"/>
  </si>
  <si>
    <t>0823-73-1255</t>
  </si>
  <si>
    <t>ゆめタウン吉田</t>
  </si>
  <si>
    <t>庄原市高野町</t>
  </si>
  <si>
    <t>082-871-7430
お問合先
0120-055-579</t>
    <rPh sb="14" eb="15">
      <t>ト</t>
    </rPh>
    <rPh sb="15" eb="16">
      <t>ア</t>
    </rPh>
    <rPh sb="16" eb="17">
      <t>サキ</t>
    </rPh>
    <phoneticPr fontId="3"/>
  </si>
  <si>
    <t>安芸高田市吉田町</t>
  </si>
  <si>
    <t>月～土
5:00～19:00
市場指定休日
5:00～17:00
祝
7:00～12:00</t>
    <rPh sb="0" eb="1">
      <t>ゲツ</t>
    </rPh>
    <rPh sb="2" eb="3">
      <t>ツチ</t>
    </rPh>
    <rPh sb="15" eb="17">
      <t>シジョウ</t>
    </rPh>
    <rPh sb="17" eb="19">
      <t>シテイ</t>
    </rPh>
    <rPh sb="19" eb="21">
      <t>キュウジツ</t>
    </rPh>
    <rPh sb="33" eb="34">
      <t>シュク</t>
    </rPh>
    <phoneticPr fontId="3"/>
  </si>
  <si>
    <t>空港通り店</t>
    <rPh sb="0" eb="2">
      <t>クウコウ</t>
    </rPh>
    <rPh sb="2" eb="3">
      <t>ドオ</t>
    </rPh>
    <rPh sb="4" eb="5">
      <t>テン</t>
    </rPh>
    <phoneticPr fontId="3"/>
  </si>
  <si>
    <t>0120-55-2604</t>
  </si>
  <si>
    <t>廿日市市役所</t>
    <rPh sb="0" eb="3">
      <t>ハツカイチ</t>
    </rPh>
    <rPh sb="3" eb="6">
      <t>シヤクショ</t>
    </rPh>
    <phoneticPr fontId="3"/>
  </si>
  <si>
    <t>美容</t>
  </si>
  <si>
    <t>9：00～19：00</t>
  </si>
  <si>
    <t>中国支店</t>
    <rPh sb="0" eb="2">
      <t>チュウゴク</t>
    </rPh>
    <rPh sb="2" eb="4">
      <t>シテン</t>
    </rPh>
    <phoneticPr fontId="3"/>
  </si>
  <si>
    <t>ハッピーカーズ</t>
  </si>
  <si>
    <t>広島市安佐北区安佐町筒瀬1246-2</t>
    <rPh sb="0" eb="3">
      <t>ヒロシマシ</t>
    </rPh>
    <rPh sb="3" eb="7">
      <t>アサキタク</t>
    </rPh>
    <rPh sb="7" eb="10">
      <t>アサマチ</t>
    </rPh>
    <rPh sb="10" eb="12">
      <t>ツツセ</t>
    </rPh>
    <phoneticPr fontId="3"/>
  </si>
  <si>
    <t>※詳しくはお問い合わせください。</t>
    <rPh sb="1" eb="2">
      <t>クワ</t>
    </rPh>
    <rPh sb="6" eb="7">
      <t>ト</t>
    </rPh>
    <rPh sb="8" eb="9">
      <t>ア</t>
    </rPh>
    <phoneticPr fontId="3"/>
  </si>
  <si>
    <t>備品は除く、他割引との併用不可。
運転経歴証明書を提示いただいた
ご本人様対象。</t>
  </si>
  <si>
    <t>電動車椅子車両本体ご成約者に限り専用車体
ｶﾊﾞｰを進呈</t>
    <rPh sb="0" eb="2">
      <t>デンドウ</t>
    </rPh>
    <rPh sb="2" eb="5">
      <t>クルマイス</t>
    </rPh>
    <rPh sb="5" eb="7">
      <t>シャリョウ</t>
    </rPh>
    <rPh sb="7" eb="9">
      <t>ホンタイ</t>
    </rPh>
    <rPh sb="10" eb="12">
      <t>セイヤク</t>
    </rPh>
    <rPh sb="12" eb="13">
      <t>シャ</t>
    </rPh>
    <rPh sb="14" eb="15">
      <t>カギ</t>
    </rPh>
    <rPh sb="16" eb="18">
      <t>センヨウ</t>
    </rPh>
    <rPh sb="18" eb="20">
      <t>シャタイ</t>
    </rPh>
    <rPh sb="26" eb="28">
      <t>シンテイ</t>
    </rPh>
    <phoneticPr fontId="3"/>
  </si>
  <si>
    <t>082-848-8700
お問合せ窓口
(0120-872-123)</t>
  </si>
  <si>
    <t>※　「ゆめかプラス」に入会をお願いします。
※サービスカウンターで運転経歴証明書を提示し，カード番号の登録を行って下さい。
※値引積立額が２倍になるのは，通常のポイント時のみです。
５倍ポイントデーの時には２倍にはなりません</t>
    <rPh sb="11" eb="13">
      <t>ニュウカイ</t>
    </rPh>
    <rPh sb="15" eb="16">
      <t>ネガ</t>
    </rPh>
    <rPh sb="33" eb="35">
      <t>ウンテン</t>
    </rPh>
    <rPh sb="35" eb="37">
      <t>ケイレキ</t>
    </rPh>
    <rPh sb="37" eb="40">
      <t>ショウメイショ</t>
    </rPh>
    <rPh sb="41" eb="43">
      <t>テイジ</t>
    </rPh>
    <rPh sb="48" eb="50">
      <t>バンゴウ</t>
    </rPh>
    <rPh sb="51" eb="53">
      <t>トウロク</t>
    </rPh>
    <rPh sb="54" eb="55">
      <t>オコナ</t>
    </rPh>
    <rPh sb="57" eb="58">
      <t>クダ</t>
    </rPh>
    <rPh sb="63" eb="65">
      <t>ネビ</t>
    </rPh>
    <rPh sb="65" eb="66">
      <t>ツ</t>
    </rPh>
    <rPh sb="66" eb="67">
      <t>タ</t>
    </rPh>
    <rPh sb="67" eb="68">
      <t>ガク</t>
    </rPh>
    <rPh sb="70" eb="71">
      <t>バイ</t>
    </rPh>
    <rPh sb="77" eb="79">
      <t>ツウジョウ</t>
    </rPh>
    <rPh sb="84" eb="85">
      <t>ジ</t>
    </rPh>
    <rPh sb="92" eb="93">
      <t>バイ</t>
    </rPh>
    <rPh sb="100" eb="101">
      <t>トキ</t>
    </rPh>
    <rPh sb="104" eb="105">
      <t>バイ</t>
    </rPh>
    <phoneticPr fontId="3"/>
  </si>
  <si>
    <t>082-272-8661
お問合先
0120-055-579</t>
  </si>
  <si>
    <t>広島県
（一部離島を除く）</t>
    <rPh sb="0" eb="3">
      <t>ヒロシマケン</t>
    </rPh>
    <rPh sb="5" eb="7">
      <t>イチブ</t>
    </rPh>
    <rPh sb="7" eb="9">
      <t>リトウ</t>
    </rPh>
    <rPh sb="10" eb="11">
      <t>ノゾ</t>
    </rPh>
    <phoneticPr fontId="3"/>
  </si>
  <si>
    <t>広島支社
福山支社
岡山支社
ほか</t>
    <rPh sb="0" eb="2">
      <t>ヒロシマ</t>
    </rPh>
    <rPh sb="2" eb="4">
      <t>シシャ</t>
    </rPh>
    <rPh sb="5" eb="7">
      <t>フクヤマ</t>
    </rPh>
    <rPh sb="7" eb="9">
      <t>シシャ</t>
    </rPh>
    <rPh sb="10" eb="12">
      <t>オカヤマ</t>
    </rPh>
    <rPh sb="12" eb="14">
      <t>シシャ</t>
    </rPh>
    <phoneticPr fontId="3"/>
  </si>
  <si>
    <t>ユアーズ大崎店</t>
    <rPh sb="4" eb="6">
      <t>オオサキ</t>
    </rPh>
    <rPh sb="6" eb="7">
      <t>ミセ</t>
    </rPh>
    <phoneticPr fontId="3"/>
  </si>
  <si>
    <t>0120-583-587</t>
  </si>
  <si>
    <t>江田島市大柿町飛渡瀬180</t>
  </si>
  <si>
    <t>月～土
7:00～19:00
日・祝
8:00～18:00</t>
    <rPh sb="0" eb="1">
      <t>ゲツ</t>
    </rPh>
    <rPh sb="2" eb="3">
      <t>ツチ</t>
    </rPh>
    <rPh sb="15" eb="16">
      <t>ニチ</t>
    </rPh>
    <rPh sb="17" eb="18">
      <t>シュク</t>
    </rPh>
    <phoneticPr fontId="3"/>
  </si>
  <si>
    <t>082-278-7230
お問合先
0120-055-579</t>
    <rPh sb="14" eb="15">
      <t>ト</t>
    </rPh>
    <rPh sb="15" eb="16">
      <t>ア</t>
    </rPh>
    <rPh sb="16" eb="17">
      <t>サキ</t>
    </rPh>
    <phoneticPr fontId="3"/>
  </si>
  <si>
    <t>焼山店</t>
  </si>
  <si>
    <t>ユアーズ戸坂店</t>
  </si>
  <si>
    <t>※お申し込み時にｺｰﾙｾﾝﾀｰのｵﾍﾟﾚｰﾀへ，優待利用の旨申告していただくか，見積までにｻｰﾋﾞｽｽﾀｯﾌへお申し出ください。
※優待特典は，ご本人と同居家族のご利用が可能です。
※出張時にｻｰﾋﾞｽｽﾀｯﾌに運転経歴証明書を提示してください。</t>
    <rPh sb="2" eb="3">
      <t>モウ</t>
    </rPh>
    <rPh sb="4" eb="5">
      <t>コ</t>
    </rPh>
    <rPh sb="6" eb="7">
      <t>ジ</t>
    </rPh>
    <rPh sb="24" eb="26">
      <t>ユウタイ</t>
    </rPh>
    <rPh sb="26" eb="28">
      <t>リヨウ</t>
    </rPh>
    <rPh sb="29" eb="30">
      <t>ムネ</t>
    </rPh>
    <rPh sb="30" eb="32">
      <t>シンコク</t>
    </rPh>
    <rPh sb="40" eb="42">
      <t>ミツ</t>
    </rPh>
    <rPh sb="56" eb="57">
      <t>モウ</t>
    </rPh>
    <rPh sb="58" eb="59">
      <t>デ</t>
    </rPh>
    <rPh sb="66" eb="68">
      <t>ユウタイ</t>
    </rPh>
    <rPh sb="68" eb="70">
      <t>トクテン</t>
    </rPh>
    <rPh sb="73" eb="75">
      <t>ホンニン</t>
    </rPh>
    <rPh sb="76" eb="78">
      <t>ドウキョ</t>
    </rPh>
    <rPh sb="78" eb="80">
      <t>カゾク</t>
    </rPh>
    <rPh sb="82" eb="84">
      <t>リヨウ</t>
    </rPh>
    <rPh sb="85" eb="87">
      <t>カノウ</t>
    </rPh>
    <rPh sb="92" eb="94">
      <t>シュッチョウ</t>
    </rPh>
    <rPh sb="94" eb="95">
      <t>ジ</t>
    </rPh>
    <rPh sb="106" eb="108">
      <t>ウンテン</t>
    </rPh>
    <rPh sb="108" eb="110">
      <t>ケイレキ</t>
    </rPh>
    <rPh sb="110" eb="113">
      <t>ショウメイショ</t>
    </rPh>
    <rPh sb="114" eb="116">
      <t>テイジ</t>
    </rPh>
    <phoneticPr fontId="3"/>
  </si>
  <si>
    <t>草津東店</t>
    <rPh sb="0" eb="2">
      <t>クサツ</t>
    </rPh>
    <rPh sb="2" eb="3">
      <t>ヒガシ</t>
    </rPh>
    <rPh sb="3" eb="4">
      <t>テン</t>
    </rPh>
    <phoneticPr fontId="3"/>
  </si>
  <si>
    <t>※利用前に店舗へ電話して連絡ください。
離島等一部地域においては利用できない場合がございます。</t>
    <rPh sb="1" eb="3">
      <t>リヨウ</t>
    </rPh>
    <rPh sb="3" eb="4">
      <t>マエ</t>
    </rPh>
    <rPh sb="5" eb="7">
      <t>テンポ</t>
    </rPh>
    <rPh sb="8" eb="10">
      <t>デンワ</t>
    </rPh>
    <rPh sb="12" eb="14">
      <t>レンラク</t>
    </rPh>
    <rPh sb="20" eb="22">
      <t>リトウ</t>
    </rPh>
    <rPh sb="22" eb="23">
      <t>ナド</t>
    </rPh>
    <rPh sb="23" eb="25">
      <t>イチブ</t>
    </rPh>
    <rPh sb="25" eb="27">
      <t>チイキ</t>
    </rPh>
    <rPh sb="32" eb="34">
      <t>リヨウ</t>
    </rPh>
    <rPh sb="38" eb="40">
      <t>バアイ</t>
    </rPh>
    <phoneticPr fontId="3"/>
  </si>
  <si>
    <t>運転免許証返納者に対する支援事業所一覧</t>
    <rPh sb="0" eb="2">
      <t>ウンテン</t>
    </rPh>
    <rPh sb="2" eb="4">
      <t>メンキョ</t>
    </rPh>
    <rPh sb="4" eb="5">
      <t>ショウ</t>
    </rPh>
    <rPh sb="5" eb="7">
      <t>ヘンノウ</t>
    </rPh>
    <rPh sb="7" eb="8">
      <t>シャ</t>
    </rPh>
    <rPh sb="9" eb="10">
      <t>タイ</t>
    </rPh>
    <rPh sb="12" eb="14">
      <t>シエン</t>
    </rPh>
    <rPh sb="14" eb="17">
      <t>ジギョウショ</t>
    </rPh>
    <rPh sb="17" eb="19">
      <t>イチラン</t>
    </rPh>
    <phoneticPr fontId="3"/>
  </si>
  <si>
    <t>0823-87-3341
お問合せ窓口
(0120-872-123)</t>
  </si>
  <si>
    <t>082-434-0008</t>
  </si>
  <si>
    <t>※支援内容については，予告なく変更，中止となる場合などがありますので，ご利用前に各店にご確認をお願いします。</t>
    <rPh sb="1" eb="3">
      <t>シエン</t>
    </rPh>
    <rPh sb="3" eb="5">
      <t>ナイヨウ</t>
    </rPh>
    <rPh sb="11" eb="13">
      <t>ヨコク</t>
    </rPh>
    <rPh sb="15" eb="17">
      <t>ヘンコウ</t>
    </rPh>
    <rPh sb="18" eb="20">
      <t>チュウシ</t>
    </rPh>
    <rPh sb="23" eb="25">
      <t>バアイ</t>
    </rPh>
    <rPh sb="36" eb="38">
      <t>リヨウ</t>
    </rPh>
    <rPh sb="38" eb="39">
      <t>マエ</t>
    </rPh>
    <rPh sb="40" eb="42">
      <t>カクテン</t>
    </rPh>
    <rPh sb="44" eb="46">
      <t>カクニン</t>
    </rPh>
    <rPh sb="48" eb="49">
      <t>ネガ</t>
    </rPh>
    <phoneticPr fontId="3"/>
  </si>
  <si>
    <t>水道修理</t>
    <rPh sb="0" eb="2">
      <t>スイドウ</t>
    </rPh>
    <rPh sb="2" eb="4">
      <t>シュウリ</t>
    </rPh>
    <phoneticPr fontId="3"/>
  </si>
  <si>
    <t>㈱住吉　すみよし甲田店</t>
  </si>
  <si>
    <t>車買取</t>
    <rPh sb="0" eb="1">
      <t>クルマ</t>
    </rPh>
    <rPh sb="1" eb="3">
      <t>カイトリ</t>
    </rPh>
    <phoneticPr fontId="3"/>
  </si>
  <si>
    <t>ココセコム加入料金
1,000円（税別）割引</t>
    <rPh sb="5" eb="7">
      <t>カニュウ</t>
    </rPh>
    <rPh sb="7" eb="9">
      <t>リョウキン</t>
    </rPh>
    <rPh sb="15" eb="16">
      <t>エン</t>
    </rPh>
    <rPh sb="17" eb="19">
      <t>ゼイベツ</t>
    </rPh>
    <rPh sb="20" eb="22">
      <t>ワリビキ</t>
    </rPh>
    <phoneticPr fontId="3"/>
  </si>
  <si>
    <t>運転経歴証明書提示で
ﾈｲﾙ等のｻｰﾋﾞｽ代本人は30％，同居の家族は20％割引</t>
    <rPh sb="0" eb="2">
      <t>ウンテン</t>
    </rPh>
    <rPh sb="2" eb="4">
      <t>ケイレキ</t>
    </rPh>
    <rPh sb="4" eb="7">
      <t>ショウメイショ</t>
    </rPh>
    <rPh sb="7" eb="9">
      <t>テイジ</t>
    </rPh>
    <rPh sb="14" eb="15">
      <t>トウ</t>
    </rPh>
    <rPh sb="21" eb="22">
      <t>ダイ</t>
    </rPh>
    <rPh sb="22" eb="24">
      <t>ホンニン</t>
    </rPh>
    <rPh sb="29" eb="31">
      <t>ドウキョ</t>
    </rPh>
    <rPh sb="32" eb="34">
      <t>カゾク</t>
    </rPh>
    <rPh sb="38" eb="40">
      <t>ワリビキ</t>
    </rPh>
    <phoneticPr fontId="3"/>
  </si>
  <si>
    <t>中央交通㈲</t>
    <rPh sb="0" eb="2">
      <t>チュウオウ</t>
    </rPh>
    <rPh sb="2" eb="4">
      <t>コウツウ</t>
    </rPh>
    <phoneticPr fontId="3"/>
  </si>
  <si>
    <t>ｷｷｽﾞﾈｲﾙ
そごう広島店</t>
    <rPh sb="11" eb="13">
      <t>ヒロシマ</t>
    </rPh>
    <rPh sb="13" eb="14">
      <t>ミセ</t>
    </rPh>
    <phoneticPr fontId="3"/>
  </si>
  <si>
    <t>広島市東区福田二丁目702-1</t>
    <rPh sb="0" eb="3">
      <t>ヒロシマシ</t>
    </rPh>
    <rPh sb="3" eb="5">
      <t>ヒガシク</t>
    </rPh>
    <rPh sb="5" eb="7">
      <t>フクダ</t>
    </rPh>
    <rPh sb="7" eb="10">
      <t>ニチョウメ</t>
    </rPh>
    <phoneticPr fontId="3"/>
  </si>
  <si>
    <t>大阪営業所</t>
    <rPh sb="0" eb="2">
      <t>オオサカ</t>
    </rPh>
    <rPh sb="2" eb="5">
      <t>エイギョウショ</t>
    </rPh>
    <phoneticPr fontId="3"/>
  </si>
  <si>
    <t>ﾈｲﾙ･ﾄﾞ･ｼﾚﾗ
そごう広島店</t>
    <rPh sb="14" eb="16">
      <t>ヒロシマ</t>
    </rPh>
    <rPh sb="16" eb="17">
      <t>ミセ</t>
    </rPh>
    <phoneticPr fontId="3"/>
  </si>
  <si>
    <t>警備</t>
    <rPh sb="0" eb="2">
      <t>ケイビ</t>
    </rPh>
    <phoneticPr fontId="3"/>
  </si>
  <si>
    <t>ｷｷｽﾞﾈｲﾙ
ｱﾙﾊﾟｰｸ店</t>
    <rPh sb="14" eb="15">
      <t>ミセ</t>
    </rPh>
    <phoneticPr fontId="3"/>
  </si>
  <si>
    <t>広島市中区舟入南
三丁目18-15</t>
    <rPh sb="0" eb="3">
      <t>ヒロシマシ</t>
    </rPh>
    <rPh sb="3" eb="5">
      <t>ナカク</t>
    </rPh>
    <rPh sb="5" eb="7">
      <t>フナイリ</t>
    </rPh>
    <rPh sb="7" eb="8">
      <t>ミナミ</t>
    </rPh>
    <rPh sb="9" eb="10">
      <t>サン</t>
    </rPh>
    <rPh sb="10" eb="12">
      <t>チョウメ</t>
    </rPh>
    <phoneticPr fontId="3"/>
  </si>
  <si>
    <t>082-282-6791
お問合先
0120-055-579</t>
    <rPh sb="14" eb="15">
      <t>ト</t>
    </rPh>
    <rPh sb="15" eb="16">
      <t>ア</t>
    </rPh>
    <rPh sb="16" eb="17">
      <t>サキ</t>
    </rPh>
    <phoneticPr fontId="3"/>
  </si>
  <si>
    <t>ﾈｲﾙ･ﾄﾞ･ｼﾚﾗ
ｱﾙﾊﾟｰｸ店</t>
    <rPh sb="17" eb="18">
      <t>ミセ</t>
    </rPh>
    <phoneticPr fontId="3"/>
  </si>
  <si>
    <t>徳良タクシー</t>
    <rPh sb="0" eb="1">
      <t>トク</t>
    </rPh>
    <rPh sb="1" eb="2">
      <t>ヨ</t>
    </rPh>
    <phoneticPr fontId="3"/>
  </si>
  <si>
    <t>082-507-9145</t>
  </si>
  <si>
    <t>尾道市東御所町3-11</t>
    <rPh sb="0" eb="2">
      <t>オノミチ</t>
    </rPh>
    <rPh sb="2" eb="3">
      <t>シ</t>
    </rPh>
    <rPh sb="3" eb="7">
      <t>ヒガシゴショチョウ</t>
    </rPh>
    <phoneticPr fontId="3"/>
  </si>
  <si>
    <t>広島市南区大州四丁目5-35</t>
    <rPh sb="7" eb="8">
      <t>ヨン</t>
    </rPh>
    <phoneticPr fontId="3"/>
  </si>
  <si>
    <t>五日市イズミ店</t>
    <rPh sb="0" eb="3">
      <t>イツカイチ</t>
    </rPh>
    <rPh sb="6" eb="7">
      <t>テン</t>
    </rPh>
    <phoneticPr fontId="3"/>
  </si>
  <si>
    <t>東広島市西条町御薗宇5474-1</t>
  </si>
  <si>
    <t>奥田タクシー</t>
    <rPh sb="0" eb="2">
      <t>オクダ</t>
    </rPh>
    <phoneticPr fontId="3"/>
  </si>
  <si>
    <t>福山営業所</t>
    <rPh sb="0" eb="2">
      <t>フクヤマ</t>
    </rPh>
    <rPh sb="2" eb="5">
      <t>エイギョウショ</t>
    </rPh>
    <phoneticPr fontId="3"/>
  </si>
  <si>
    <t>ハイランド交通</t>
    <rPh sb="5" eb="7">
      <t>コウツウ</t>
    </rPh>
    <phoneticPr fontId="3"/>
  </si>
  <si>
    <t>パリミキ</t>
  </si>
  <si>
    <t>OPTIQUE PARIS MIKI</t>
  </si>
  <si>
    <t>各店舗へお問い合わせください。</t>
    <rPh sb="0" eb="3">
      <t>カクテンポ</t>
    </rPh>
    <rPh sb="5" eb="6">
      <t>ト</t>
    </rPh>
    <rPh sb="7" eb="8">
      <t>ア</t>
    </rPh>
    <phoneticPr fontId="3"/>
  </si>
  <si>
    <t>土日祝祭日</t>
    <rPh sb="0" eb="5">
      <t>ドニチシュクサイジツ</t>
    </rPh>
    <phoneticPr fontId="3"/>
  </si>
  <si>
    <t>※セール品は除く</t>
    <rPh sb="4" eb="5">
      <t>ヒン</t>
    </rPh>
    <rPh sb="6" eb="7">
      <t>ノゾ</t>
    </rPh>
    <phoneticPr fontId="3"/>
  </si>
  <si>
    <t>9:00～22:00</t>
  </si>
  <si>
    <t>ユアーズ中筋店</t>
    <rPh sb="4" eb="6">
      <t>ナカスジ</t>
    </rPh>
    <rPh sb="6" eb="7">
      <t>ミセ</t>
    </rPh>
    <phoneticPr fontId="3"/>
  </si>
  <si>
    <t>082-828-2666</t>
  </si>
  <si>
    <t>グリーンタクシー㈱</t>
  </si>
  <si>
    <t>大宮店</t>
    <rPh sb="0" eb="2">
      <t>オオミヤ</t>
    </rPh>
    <rPh sb="2" eb="3">
      <t>テン</t>
    </rPh>
    <phoneticPr fontId="3"/>
  </si>
  <si>
    <t>082-253-0566</t>
  </si>
  <si>
    <t>株式会社SOU HOUSING</t>
  </si>
  <si>
    <t>土・日・夏期
年末年始</t>
    <rPh sb="0" eb="1">
      <t>ツチ</t>
    </rPh>
    <rPh sb="2" eb="3">
      <t>ニチ</t>
    </rPh>
    <rPh sb="4" eb="6">
      <t>カキ</t>
    </rPh>
    <rPh sb="7" eb="9">
      <t>ネンマツ</t>
    </rPh>
    <rPh sb="9" eb="11">
      <t>ネンシ</t>
    </rPh>
    <phoneticPr fontId="3"/>
  </si>
  <si>
    <t>毎週水曜日
第２火曜日</t>
    <rPh sb="0" eb="2">
      <t>マイシュウ</t>
    </rPh>
    <rPh sb="2" eb="5">
      <t>スイヨウビ</t>
    </rPh>
    <rPh sb="6" eb="7">
      <t>ダイ</t>
    </rPh>
    <rPh sb="8" eb="11">
      <t>カヨウビ</t>
    </rPh>
    <phoneticPr fontId="3"/>
  </si>
  <si>
    <t>アルパーク店</t>
  </si>
  <si>
    <t>084-960-3638</t>
  </si>
  <si>
    <t>0829-36-1789
お問合先
0120-055-57</t>
  </si>
  <si>
    <t>0829-37-0033</t>
  </si>
  <si>
    <t>082-501-1980</t>
  </si>
  <si>
    <t>廃車買取のハイシャル</t>
    <rPh sb="0" eb="4">
      <t>ハイシャカイトリ</t>
    </rPh>
    <phoneticPr fontId="3"/>
  </si>
  <si>
    <t>1月1日
～
1月3日
(日・祝日は配達不可)</t>
    <rPh sb="1" eb="2">
      <t>ガツ</t>
    </rPh>
    <rPh sb="3" eb="4">
      <t>ニチ</t>
    </rPh>
    <rPh sb="8" eb="9">
      <t>ガツ</t>
    </rPh>
    <rPh sb="10" eb="11">
      <t>ニチ</t>
    </rPh>
    <rPh sb="13" eb="14">
      <t>ニチ</t>
    </rPh>
    <rPh sb="15" eb="16">
      <t>シュク</t>
    </rPh>
    <rPh sb="16" eb="17">
      <t>ニチ</t>
    </rPh>
    <rPh sb="18" eb="20">
      <t>ハイタツ</t>
    </rPh>
    <rPh sb="20" eb="22">
      <t>フカ</t>
    </rPh>
    <phoneticPr fontId="3"/>
  </si>
  <si>
    <t>安古市店</t>
  </si>
  <si>
    <t>082-877-6338</t>
  </si>
  <si>
    <t>高陽町店</t>
  </si>
  <si>
    <t>広店</t>
  </si>
  <si>
    <t>尾道店</t>
    <rPh sb="0" eb="2">
      <t>オノミチ</t>
    </rPh>
    <rPh sb="2" eb="3">
      <t>テン</t>
    </rPh>
    <phoneticPr fontId="3"/>
  </si>
  <si>
    <t>0823-74-1334</t>
  </si>
  <si>
    <t>三次市十日市東六丁目3-5</t>
    <rPh sb="7" eb="8">
      <t>ロク</t>
    </rPh>
    <phoneticPr fontId="3"/>
  </si>
  <si>
    <t>ゆめタウン広島</t>
    <rPh sb="5" eb="7">
      <t>ヒロシマ</t>
    </rPh>
    <phoneticPr fontId="3"/>
  </si>
  <si>
    <t>平和第一交通㈱</t>
    <rPh sb="0" eb="2">
      <t>ヘイワ</t>
    </rPh>
    <rPh sb="2" eb="4">
      <t>ダイイチ</t>
    </rPh>
    <rPh sb="4" eb="6">
      <t>コウツウ</t>
    </rPh>
    <phoneticPr fontId="3"/>
  </si>
  <si>
    <t>082-927-8500
お問合せ窓口
(0120-872-123)</t>
  </si>
  <si>
    <t>・初回技術料２割引
・２回目以降技術料，店販品１割引
・誕生月２割引</t>
    <rPh sb="1" eb="3">
      <t>ショカイ</t>
    </rPh>
    <rPh sb="3" eb="6">
      <t>ギジュツリョウ</t>
    </rPh>
    <rPh sb="7" eb="9">
      <t>ワリビ</t>
    </rPh>
    <rPh sb="12" eb="14">
      <t>カイメ</t>
    </rPh>
    <rPh sb="14" eb="16">
      <t>イコウ</t>
    </rPh>
    <rPh sb="16" eb="19">
      <t>ギジュツリョウ</t>
    </rPh>
    <rPh sb="20" eb="21">
      <t>ミセ</t>
    </rPh>
    <rPh sb="22" eb="23">
      <t>ヒン</t>
    </rPh>
    <rPh sb="24" eb="26">
      <t>ワリビキ</t>
    </rPh>
    <rPh sb="28" eb="30">
      <t>タンジョウ</t>
    </rPh>
    <rPh sb="30" eb="31">
      <t>ツキ</t>
    </rPh>
    <rPh sb="32" eb="34">
      <t>ワリビ</t>
    </rPh>
    <phoneticPr fontId="3"/>
  </si>
  <si>
    <t>082-561-0180</t>
  </si>
  <si>
    <t>0823-34-1721</t>
  </si>
  <si>
    <t>三原本店</t>
  </si>
  <si>
    <t>0848-62-0601</t>
  </si>
  <si>
    <t>セコム㈱</t>
  </si>
  <si>
    <t>尾道店</t>
  </si>
  <si>
    <t>通常の買取額に加えて、普通自動車＋10,000円、軽自動車＋5,000円買取額を増額！　　　　　　　　　　　　　　https://haishall.jp/</t>
  </si>
  <si>
    <t>0848-46-4553</t>
  </si>
  <si>
    <t>084-957-2601</t>
  </si>
  <si>
    <t>セルフ神辺給油所</t>
    <rPh sb="3" eb="5">
      <t>カンナベ</t>
    </rPh>
    <rPh sb="5" eb="8">
      <t>キュウユショ</t>
    </rPh>
    <phoneticPr fontId="18"/>
  </si>
  <si>
    <t>広島市中区基町6-27 そごう広島店新館4階</t>
    <rPh sb="0" eb="3">
      <t>ヒロシマシ</t>
    </rPh>
    <rPh sb="3" eb="5">
      <t>ナカク</t>
    </rPh>
    <rPh sb="5" eb="7">
      <t>モトマチ</t>
    </rPh>
    <rPh sb="15" eb="17">
      <t>ヒロシマ</t>
    </rPh>
    <rPh sb="17" eb="18">
      <t>ミセ</t>
    </rPh>
    <rPh sb="18" eb="20">
      <t>シンカン</t>
    </rPh>
    <rPh sb="21" eb="22">
      <t>カイ</t>
    </rPh>
    <phoneticPr fontId="3"/>
  </si>
  <si>
    <t>府中市中須町1065-11</t>
  </si>
  <si>
    <t>※御利用になる個人タクシーに
個別に御確認ください。</t>
    <rPh sb="1" eb="4">
      <t>ゴリヨウ</t>
    </rPh>
    <rPh sb="7" eb="9">
      <t>コジン</t>
    </rPh>
    <rPh sb="15" eb="17">
      <t>コベツ</t>
    </rPh>
    <rPh sb="18" eb="19">
      <t>ゴ</t>
    </rPh>
    <rPh sb="19" eb="21">
      <t>カクニン</t>
    </rPh>
    <phoneticPr fontId="3"/>
  </si>
  <si>
    <t>広島市南区東雲三丁目5-39</t>
    <rPh sb="0" eb="3">
      <t>ヒロシマシ</t>
    </rPh>
    <rPh sb="3" eb="5">
      <t>ミナミク</t>
    </rPh>
    <rPh sb="5" eb="7">
      <t>シノノメ</t>
    </rPh>
    <rPh sb="7" eb="8">
      <t>サン</t>
    </rPh>
    <rPh sb="8" eb="10">
      <t>チョウメ</t>
    </rPh>
    <phoneticPr fontId="3"/>
  </si>
  <si>
    <t>福山本店</t>
  </si>
  <si>
    <t>084-921-2781</t>
  </si>
  <si>
    <t>082-283-6680
お問合先
0120-055-579</t>
    <rPh sb="14" eb="15">
      <t>ト</t>
    </rPh>
    <rPh sb="15" eb="16">
      <t>ア</t>
    </rPh>
    <rPh sb="16" eb="17">
      <t>サキ</t>
    </rPh>
    <phoneticPr fontId="3"/>
  </si>
  <si>
    <t>タカノ橋店</t>
    <rPh sb="3" eb="4">
      <t>ハシ</t>
    </rPh>
    <rPh sb="4" eb="5">
      <t>ミセ</t>
    </rPh>
    <phoneticPr fontId="3"/>
  </si>
  <si>
    <t>天満屋ポートプラザ店</t>
  </si>
  <si>
    <t>082-815-6211</t>
  </si>
  <si>
    <t>084-971-1233</t>
  </si>
  <si>
    <t>神辺店</t>
  </si>
  <si>
    <t>㈱JCM</t>
  </si>
  <si>
    <t>084-953-0650</t>
  </si>
  <si>
    <t>082- 877-2008</t>
  </si>
  <si>
    <t>082-434-4411</t>
  </si>
  <si>
    <t>広島県福山市神辺町川北1093-5</t>
  </si>
  <si>
    <t>矢口駅前店</t>
    <rPh sb="0" eb="2">
      <t>ヤグチ</t>
    </rPh>
    <rPh sb="2" eb="5">
      <t>エキマエテン</t>
    </rPh>
    <phoneticPr fontId="3"/>
  </si>
  <si>
    <t>府中店</t>
  </si>
  <si>
    <t>１枚の運転経歴証明書につき，ココセコム１契約（１台）のみ割引対象</t>
    <rPh sb="1" eb="2">
      <t>マイ</t>
    </rPh>
    <rPh sb="3" eb="5">
      <t>ウンテン</t>
    </rPh>
    <rPh sb="5" eb="7">
      <t>ケイレキ</t>
    </rPh>
    <rPh sb="7" eb="10">
      <t>ショウメイショ</t>
    </rPh>
    <rPh sb="20" eb="22">
      <t>ケイヤク</t>
    </rPh>
    <rPh sb="24" eb="25">
      <t>ダイ</t>
    </rPh>
    <rPh sb="28" eb="30">
      <t>ワリビキ</t>
    </rPh>
    <rPh sb="30" eb="32">
      <t>タイショウ</t>
    </rPh>
    <phoneticPr fontId="3"/>
  </si>
  <si>
    <t>三次店</t>
  </si>
  <si>
    <t>福山市神辺町十三軒屋152-2</t>
  </si>
  <si>
    <t>0824-62-5385</t>
  </si>
  <si>
    <t>㈱ﾏﾙｺｼ</t>
  </si>
  <si>
    <t>大竹店</t>
  </si>
  <si>
    <t>0827-57-6162</t>
  </si>
  <si>
    <t xml:space="preserve">平日
8:00～19:00
</t>
    <rPh sb="0" eb="2">
      <t>ヘイジツ</t>
    </rPh>
    <phoneticPr fontId="3"/>
  </si>
  <si>
    <t>東広島店</t>
  </si>
  <si>
    <t>広島市中区十日市町二丁目9-2 kiki総合美容ﾋﾞﾙ2階</t>
    <rPh sb="0" eb="3">
      <t>ヒロシマシ</t>
    </rPh>
    <rPh sb="3" eb="5">
      <t>ナカク</t>
    </rPh>
    <rPh sb="5" eb="8">
      <t>トウカイチ</t>
    </rPh>
    <rPh sb="8" eb="9">
      <t>マチ</t>
    </rPh>
    <rPh sb="9" eb="10">
      <t>ニ</t>
    </rPh>
    <rPh sb="10" eb="12">
      <t>チョウメ</t>
    </rPh>
    <rPh sb="20" eb="22">
      <t>ソウゴウ</t>
    </rPh>
    <rPh sb="22" eb="24">
      <t>ビヨウ</t>
    </rPh>
    <rPh sb="28" eb="29">
      <t>カイ</t>
    </rPh>
    <phoneticPr fontId="3"/>
  </si>
  <si>
    <t>082-423-6002</t>
  </si>
  <si>
    <t>0826-42-5281</t>
  </si>
  <si>
    <t>福祉の
美容室
ｎａｎａ</t>
    <rPh sb="0" eb="2">
      <t>フクシ</t>
    </rPh>
    <rPh sb="4" eb="7">
      <t>ビヨウシツ</t>
    </rPh>
    <phoneticPr fontId="3"/>
  </si>
  <si>
    <t>大学タクシー（株）</t>
    <rPh sb="0" eb="2">
      <t>ダイガク</t>
    </rPh>
    <rPh sb="6" eb="9">
      <t>カブ</t>
    </rPh>
    <phoneticPr fontId="3"/>
  </si>
  <si>
    <t>082-285-0160</t>
  </si>
  <si>
    <t>ゆめタウン学園店</t>
  </si>
  <si>
    <t>広島市安佐南区祇園
三丁目2-1</t>
    <rPh sb="0" eb="3">
      <t>ヒロシマシ</t>
    </rPh>
    <rPh sb="3" eb="7">
      <t>アサミナミク</t>
    </rPh>
    <rPh sb="7" eb="9">
      <t>ギオン</t>
    </rPh>
    <rPh sb="10" eb="13">
      <t>サンチョウメ</t>
    </rPh>
    <phoneticPr fontId="3"/>
  </si>
  <si>
    <t>呉市宝町5-10</t>
  </si>
  <si>
    <t>広島市西区扇二丁目1-45　</t>
    <rPh sb="5" eb="6">
      <t>オウギ</t>
    </rPh>
    <rPh sb="6" eb="7">
      <t>ニ</t>
    </rPh>
    <rPh sb="7" eb="9">
      <t>チョウメ</t>
    </rPh>
    <phoneticPr fontId="3"/>
  </si>
  <si>
    <t>082-289-1311
お問合先
0120-055-579</t>
    <rPh sb="14" eb="15">
      <t>ト</t>
    </rPh>
    <rPh sb="15" eb="16">
      <t>ア</t>
    </rPh>
    <rPh sb="16" eb="17">
      <t>サキ</t>
    </rPh>
    <phoneticPr fontId="3"/>
  </si>
  <si>
    <t>0823-23-9200
お問合せ窓口
(0120-872-123)</t>
  </si>
  <si>
    <t>ゆめマートサンモール</t>
  </si>
  <si>
    <t>弊社のECサイトで商品を買う時に20%OFFクーポンをプレゼント</t>
  </si>
  <si>
    <t>YAVNE HOUVIN㈱</t>
  </si>
  <si>
    <t>ゆめタウン祇園</t>
  </si>
  <si>
    <t>082-923-5123
お問合せ窓口
(0120-872-123)</t>
  </si>
  <si>
    <t>スズキアリーナ
高陽</t>
    <rPh sb="8" eb="9">
      <t>コウ</t>
    </rPh>
    <rPh sb="9" eb="10">
      <t>ヨウ</t>
    </rPh>
    <phoneticPr fontId="3"/>
  </si>
  <si>
    <t>井原鉄道㈱</t>
  </si>
  <si>
    <t>082-872-1333
お問合せ窓口
(0120-872-123)</t>
  </si>
  <si>
    <t>福山交通㈱</t>
    <rPh sb="0" eb="2">
      <t>フクヤマ</t>
    </rPh>
    <rPh sb="2" eb="4">
      <t>コウツウ</t>
    </rPh>
    <phoneticPr fontId="3"/>
  </si>
  <si>
    <t>電動シニアカー ライパットS3の購入補助金8万円を当社が負担。希望小売価格 278,000円 → 198,000円でご購入いただけます。特典として1年間の個人賠償責任保険もプレゼント</t>
  </si>
  <si>
    <t>082-423-1111
お問合せ窓口
(0120-872-123)</t>
  </si>
  <si>
    <t>9:00～24:00</t>
  </si>
  <si>
    <t>9：00～18：00</t>
  </si>
  <si>
    <t>084-943-4311
お問合せ窓口
(0120-872-123)</t>
  </si>
  <si>
    <t>東広島市西条土与丸一丁目5-7</t>
  </si>
  <si>
    <t>広島市安佐北区可部五丁目20-4</t>
    <rPh sb="9" eb="12">
      <t>ゴチョウメ</t>
    </rPh>
    <phoneticPr fontId="3"/>
  </si>
  <si>
    <t>082-280-0007
お問合先
0120-055-579</t>
    <rPh sb="14" eb="15">
      <t>ト</t>
    </rPh>
    <rPh sb="15" eb="16">
      <t>ア</t>
    </rPh>
    <rPh sb="16" eb="17">
      <t>サキ</t>
    </rPh>
    <phoneticPr fontId="3"/>
  </si>
  <si>
    <t>やました鍼灸院
接骨院</t>
    <rPh sb="4" eb="5">
      <t>ハリ</t>
    </rPh>
    <rPh sb="5" eb="6">
      <t>キュウ</t>
    </rPh>
    <rPh sb="6" eb="7">
      <t>イン</t>
    </rPh>
    <rPh sb="8" eb="11">
      <t>セッコツイン</t>
    </rPh>
    <phoneticPr fontId="3"/>
  </si>
  <si>
    <t>0823-82-5511
お問合せ窓口
(0120-872-123)</t>
  </si>
  <si>
    <t>ゆめタウン黒瀬</t>
  </si>
  <si>
    <t>084-970-1147</t>
  </si>
  <si>
    <t>平日
8:00～20:00
土・日・祝
8:00～19:30</t>
    <rPh sb="0" eb="2">
      <t>ヘイジツ</t>
    </rPh>
    <rPh sb="14" eb="15">
      <t>ツチ</t>
    </rPh>
    <rPh sb="16" eb="17">
      <t>ヒ</t>
    </rPh>
    <rPh sb="18" eb="19">
      <t>シュク</t>
    </rPh>
    <phoneticPr fontId="3"/>
  </si>
  <si>
    <t>東本浦店</t>
    <rPh sb="0" eb="1">
      <t>ヒガシ</t>
    </rPh>
    <rPh sb="1" eb="3">
      <t>ホンウラ</t>
    </rPh>
    <rPh sb="3" eb="4">
      <t>テン</t>
    </rPh>
    <phoneticPr fontId="3"/>
  </si>
  <si>
    <t>ゆめタウン江田島</t>
    <rPh sb="5" eb="6">
      <t>エ</t>
    </rPh>
    <rPh sb="6" eb="7">
      <t>タ</t>
    </rPh>
    <rPh sb="7" eb="8">
      <t>シマ</t>
    </rPh>
    <phoneticPr fontId="3"/>
  </si>
  <si>
    <t>㈲なべタクシー</t>
  </si>
  <si>
    <t>戸坂中町店</t>
    <rPh sb="0" eb="2">
      <t>ヘサカ</t>
    </rPh>
    <rPh sb="2" eb="4">
      <t>ナカマチ</t>
    </rPh>
    <rPh sb="4" eb="5">
      <t>テン</t>
    </rPh>
    <phoneticPr fontId="3"/>
  </si>
  <si>
    <t>三次市十日市東</t>
    <rPh sb="0" eb="3">
      <t>ミヨシシ</t>
    </rPh>
    <rPh sb="3" eb="6">
      <t>トウカイチ</t>
    </rPh>
    <rPh sb="6" eb="7">
      <t>ヒガシ</t>
    </rPh>
    <phoneticPr fontId="3"/>
  </si>
  <si>
    <t>広島市安佐北区口田一丁目15-22 コーポサイトウ1F</t>
    <rPh sb="0" eb="3">
      <t>ヒロシマシ</t>
    </rPh>
    <rPh sb="3" eb="7">
      <t>アサキタク</t>
    </rPh>
    <rPh sb="7" eb="9">
      <t>クチタ</t>
    </rPh>
    <rPh sb="9" eb="10">
      <t>イチ</t>
    </rPh>
    <rPh sb="10" eb="12">
      <t>チョウメ</t>
    </rPh>
    <phoneticPr fontId="3"/>
  </si>
  <si>
    <t>大平交通㈱</t>
  </si>
  <si>
    <t>0823-57-7000
お問合せ窓口
(0120-872-123)</t>
  </si>
  <si>
    <t>広島市安佐北区亀山二丁目2-22</t>
    <rPh sb="9" eb="10">
      <t>ニ</t>
    </rPh>
    <phoneticPr fontId="3"/>
  </si>
  <si>
    <t>0826-42-1400
お問合せ窓口
(0120-872-123)</t>
  </si>
  <si>
    <t>084-973-0665
お問合せ窓口
(0120-872-123)</t>
  </si>
  <si>
    <t>ゆめマート川尻</t>
  </si>
  <si>
    <t>ゆめマート八本松</t>
  </si>
  <si>
    <t>082-427-1200
お問合せ窓口
(0120-872-123)</t>
  </si>
  <si>
    <t>ゆめタウン大竹</t>
  </si>
  <si>
    <t xml:space="preserve">田島タクシー㈲                       </t>
    <rPh sb="0" eb="2">
      <t>タシマ</t>
    </rPh>
    <phoneticPr fontId="3"/>
  </si>
  <si>
    <t>0827-57-8000
お問合せ窓口
(0120-872-123)</t>
  </si>
  <si>
    <t>0120-212-526</t>
  </si>
  <si>
    <t>㈲せとうち観光タクシー</t>
  </si>
  <si>
    <t>㈱ｹﾞｲﾅﾝﾊｳｽ</t>
  </si>
  <si>
    <t>ゆめマート八木</t>
  </si>
  <si>
    <t>呉市川尻町西一丁目25-30</t>
  </si>
  <si>
    <t>ｹｱｼｮｯﾌﾟ
ひまわり</t>
  </si>
  <si>
    <t>082-273-2221
お問合せ窓口
(0120-872-123)</t>
  </si>
  <si>
    <t>ゆめマート沼田</t>
  </si>
  <si>
    <t>ゆめタウンみゆき</t>
  </si>
  <si>
    <t>082-255-6000
お問合せ窓口
(0120-872-123)</t>
  </si>
  <si>
    <t>ゆめマート西栄</t>
    <rPh sb="5" eb="7">
      <t>ニシサカエ</t>
    </rPh>
    <phoneticPr fontId="3"/>
  </si>
  <si>
    <t>広島船越店</t>
  </si>
  <si>
    <t>0827-54-2500
お問合せ窓口
(0120-872-123)</t>
  </si>
  <si>
    <t>平日   9:00～19:00
金・土  9:00～20:00
日　  　9:00～17:00</t>
    <rPh sb="0" eb="2">
      <t>ヘイジツ</t>
    </rPh>
    <rPh sb="16" eb="17">
      <t>キン</t>
    </rPh>
    <rPh sb="18" eb="19">
      <t>ツチ</t>
    </rPh>
    <rPh sb="32" eb="33">
      <t>ニチ</t>
    </rPh>
    <phoneticPr fontId="3"/>
  </si>
  <si>
    <t>ゆめマート阿賀</t>
    <rPh sb="5" eb="7">
      <t>アガ</t>
    </rPh>
    <phoneticPr fontId="3"/>
  </si>
  <si>
    <t>0823-76-5010
お問合せ窓口
(0120-872-123)</t>
  </si>
  <si>
    <t>広島市佐伯区利松
一丁目26-23</t>
    <rPh sb="0" eb="3">
      <t>ヒロシマシ</t>
    </rPh>
    <rPh sb="3" eb="6">
      <t>サエキク</t>
    </rPh>
    <rPh sb="6" eb="8">
      <t>トシマツ</t>
    </rPh>
    <rPh sb="9" eb="10">
      <t>イチ</t>
    </rPh>
    <rPh sb="10" eb="12">
      <t>チョウメ</t>
    </rPh>
    <phoneticPr fontId="3"/>
  </si>
  <si>
    <t>ゆめマート二葉の里</t>
    <rPh sb="5" eb="7">
      <t>フタバ</t>
    </rPh>
    <rPh sb="8" eb="9">
      <t>サト</t>
    </rPh>
    <phoneticPr fontId="3"/>
  </si>
  <si>
    <t>広島市中区袋町3-1</t>
    <rPh sb="0" eb="3">
      <t>ヒロシマシ</t>
    </rPh>
    <rPh sb="3" eb="5">
      <t>ナカク</t>
    </rPh>
    <rPh sb="5" eb="6">
      <t>フクロ</t>
    </rPh>
    <rPh sb="6" eb="7">
      <t>マチ</t>
    </rPh>
    <phoneticPr fontId="3"/>
  </si>
  <si>
    <t>082-568-2611
お問合せ窓口
(0120-872-123)</t>
  </si>
  <si>
    <t>ゆめタウン廿日市</t>
    <rPh sb="5" eb="8">
      <t>ハツカイチ</t>
    </rPh>
    <phoneticPr fontId="3"/>
  </si>
  <si>
    <t>広島市東区戸坂山崎町1-1</t>
    <rPh sb="0" eb="3">
      <t>ヒロシマシ</t>
    </rPh>
    <rPh sb="3" eb="4">
      <t>ヒガシ</t>
    </rPh>
    <rPh sb="4" eb="5">
      <t>ク</t>
    </rPh>
    <rPh sb="5" eb="7">
      <t>ヘサカ</t>
    </rPh>
    <rPh sb="7" eb="9">
      <t>ヤマサキ</t>
    </rPh>
    <rPh sb="9" eb="10">
      <t>マチ</t>
    </rPh>
    <phoneticPr fontId="3"/>
  </si>
  <si>
    <t>0829-34-1311
お問合せ窓口
(0120-872-123)</t>
  </si>
  <si>
    <t>すみれタクシー（株）</t>
    <rPh sb="8" eb="9">
      <t>カブ</t>
    </rPh>
    <phoneticPr fontId="3"/>
  </si>
  <si>
    <t>多治米町給油所</t>
    <rPh sb="0" eb="1">
      <t>タ</t>
    </rPh>
    <rPh sb="1" eb="2">
      <t>ジ</t>
    </rPh>
    <rPh sb="2" eb="3">
      <t>コメ</t>
    </rPh>
    <rPh sb="3" eb="4">
      <t>マチ</t>
    </rPh>
    <rPh sb="4" eb="7">
      <t>キュウユショ</t>
    </rPh>
    <phoneticPr fontId="18"/>
  </si>
  <si>
    <t>ＬＥＣＴ</t>
  </si>
  <si>
    <t>※御利用になる際は直接ご確認ください。</t>
    <rPh sb="1" eb="4">
      <t>ゴリヨウ</t>
    </rPh>
    <rPh sb="7" eb="8">
      <t>サイ</t>
    </rPh>
    <rPh sb="9" eb="11">
      <t>チョクセツ</t>
    </rPh>
    <rPh sb="12" eb="14">
      <t>カクニン</t>
    </rPh>
    <phoneticPr fontId="3"/>
  </si>
  <si>
    <t>0845-22-2284</t>
  </si>
  <si>
    <t xml:space="preserve">㈱三矢タクシー      </t>
    <rPh sb="1" eb="2">
      <t>サン</t>
    </rPh>
    <rPh sb="2" eb="3">
      <t>ヤ</t>
    </rPh>
    <phoneticPr fontId="3"/>
  </si>
  <si>
    <t>082-270-0051
お問合せ窓口
(0120-872-123)</t>
  </si>
  <si>
    <t>地御前３丁目店</t>
    <rPh sb="0" eb="3">
      <t>ジゴゼン</t>
    </rPh>
    <rPh sb="4" eb="6">
      <t>チョウメ</t>
    </rPh>
    <rPh sb="6" eb="7">
      <t>テン</t>
    </rPh>
    <phoneticPr fontId="3"/>
  </si>
  <si>
    <t>082-848-2511</t>
  </si>
  <si>
    <t>廿日市工場前店</t>
    <rPh sb="0" eb="3">
      <t>ハツカイチ</t>
    </rPh>
    <rPh sb="3" eb="5">
      <t>コウジョウ</t>
    </rPh>
    <rPh sb="5" eb="6">
      <t>マエ</t>
    </rPh>
    <rPh sb="6" eb="7">
      <t>テン</t>
    </rPh>
    <phoneticPr fontId="3"/>
  </si>
  <si>
    <t>カシダス㈱</t>
  </si>
  <si>
    <t>0829-32-8100
お問合先
0120-055-579</t>
    <rPh sb="14" eb="15">
      <t>ト</t>
    </rPh>
    <rPh sb="15" eb="16">
      <t>ア</t>
    </rPh>
    <rPh sb="16" eb="17">
      <t>サキ</t>
    </rPh>
    <phoneticPr fontId="3"/>
  </si>
  <si>
    <t>082-241-6832
お問合先
0120-055-579</t>
    <rPh sb="14" eb="15">
      <t>ト</t>
    </rPh>
    <rPh sb="15" eb="16">
      <t>ア</t>
    </rPh>
    <rPh sb="16" eb="17">
      <t>サキ</t>
    </rPh>
    <phoneticPr fontId="3"/>
  </si>
  <si>
    <t>五日市中央１丁目店</t>
    <rPh sb="0" eb="3">
      <t>イツカイチ</t>
    </rPh>
    <rPh sb="3" eb="5">
      <t>チュウオウ</t>
    </rPh>
    <rPh sb="6" eb="8">
      <t>チョウメ</t>
    </rPh>
    <rPh sb="8" eb="9">
      <t>テン</t>
    </rPh>
    <phoneticPr fontId="3"/>
  </si>
  <si>
    <t>中央市場給油所</t>
    <rPh sb="0" eb="2">
      <t>チュウオウ</t>
    </rPh>
    <rPh sb="2" eb="4">
      <t>シジョウ</t>
    </rPh>
    <rPh sb="4" eb="7">
      <t>キュウユショ</t>
    </rPh>
    <phoneticPr fontId="18"/>
  </si>
  <si>
    <t>082-923-5873
お問合先
0120-055-579</t>
    <rPh sb="14" eb="15">
      <t>ト</t>
    </rPh>
    <rPh sb="15" eb="16">
      <t>ア</t>
    </rPh>
    <rPh sb="16" eb="17">
      <t>サキ</t>
    </rPh>
    <phoneticPr fontId="3"/>
  </si>
  <si>
    <t>082-929-0074
お問合先
0120-055-579</t>
    <rPh sb="14" eb="15">
      <t>ト</t>
    </rPh>
    <rPh sb="15" eb="16">
      <t>ア</t>
    </rPh>
    <rPh sb="16" eb="17">
      <t>サキ</t>
    </rPh>
    <phoneticPr fontId="3"/>
  </si>
  <si>
    <t>082-922-1778
お問合先
0120-055-579</t>
    <rPh sb="14" eb="15">
      <t>ト</t>
    </rPh>
    <rPh sb="15" eb="16">
      <t>ア</t>
    </rPh>
    <rPh sb="16" eb="17">
      <t>サキ</t>
    </rPh>
    <phoneticPr fontId="3"/>
  </si>
  <si>
    <t>082- 508-5030</t>
  </si>
  <si>
    <t>アルク井口明神店</t>
    <rPh sb="3" eb="5">
      <t>イグチ</t>
    </rPh>
    <rPh sb="5" eb="7">
      <t>ミョウジン</t>
    </rPh>
    <rPh sb="7" eb="8">
      <t>テン</t>
    </rPh>
    <phoneticPr fontId="3"/>
  </si>
  <si>
    <t>庚午南店</t>
    <rPh sb="0" eb="2">
      <t>コウゴ</t>
    </rPh>
    <rPh sb="2" eb="3">
      <t>ミナミ</t>
    </rPh>
    <rPh sb="3" eb="4">
      <t>テン</t>
    </rPh>
    <phoneticPr fontId="3"/>
  </si>
  <si>
    <t>https://www.sellca-sellcar.com/?source=menkyohenno&amp;from=hiroshima
上記のリンクからお申込みいただいた方が対象</t>
    <rPh sb="67" eb="69">
      <t>ジョウキ</t>
    </rPh>
    <rPh sb="76" eb="77">
      <t>モウ</t>
    </rPh>
    <rPh sb="77" eb="78">
      <t>コ</t>
    </rPh>
    <rPh sb="84" eb="85">
      <t>カタ</t>
    </rPh>
    <rPh sb="86" eb="88">
      <t>タイショウ</t>
    </rPh>
    <phoneticPr fontId="3"/>
  </si>
  <si>
    <t>高屋ニュータウン
給油所</t>
    <rPh sb="9" eb="12">
      <t>キュウユショ</t>
    </rPh>
    <phoneticPr fontId="18"/>
  </si>
  <si>
    <t>広島市西区三篠町
一丁目14-1</t>
    <rPh sb="0" eb="3">
      <t>ヒロシマシ</t>
    </rPh>
    <rPh sb="3" eb="5">
      <t>ニシク</t>
    </rPh>
    <rPh sb="5" eb="6">
      <t>サン</t>
    </rPh>
    <rPh sb="6" eb="7">
      <t>ササ</t>
    </rPh>
    <rPh sb="7" eb="8">
      <t>マチ</t>
    </rPh>
    <rPh sb="9" eb="10">
      <t>イチ</t>
    </rPh>
    <rPh sb="10" eb="12">
      <t>チョウメ</t>
    </rPh>
    <phoneticPr fontId="3"/>
  </si>
  <si>
    <t>082-272-8339
お問合先
0120-055-57</t>
  </si>
  <si>
    <t>082-941-5020</t>
  </si>
  <si>
    <t>※利用時に運転経歴証明書を提示して割引を受ける
※モビリーデイズをお持ちの方が割引を受けることが可能
※障害者割引等他の割引との併用は不可
※高速広島線（庄原～東城間を含む），庄原市街地循環ﾊﾞｽ，東城市街地循環ﾊﾞｽを除く</t>
    <rPh sb="1" eb="4">
      <t>リヨウジ</t>
    </rPh>
    <rPh sb="5" eb="7">
      <t>ウンテン</t>
    </rPh>
    <rPh sb="7" eb="9">
      <t>ケイレキ</t>
    </rPh>
    <rPh sb="9" eb="12">
      <t>ショウメイショ</t>
    </rPh>
    <rPh sb="13" eb="15">
      <t>テイジ</t>
    </rPh>
    <rPh sb="17" eb="18">
      <t>ワ</t>
    </rPh>
    <rPh sb="18" eb="19">
      <t>ヒ</t>
    </rPh>
    <rPh sb="20" eb="21">
      <t>ウ</t>
    </rPh>
    <rPh sb="34" eb="35">
      <t>モ</t>
    </rPh>
    <rPh sb="37" eb="38">
      <t>カタ</t>
    </rPh>
    <rPh sb="39" eb="41">
      <t>ワリビキ</t>
    </rPh>
    <rPh sb="42" eb="43">
      <t>ウ</t>
    </rPh>
    <rPh sb="48" eb="50">
      <t>カノウ</t>
    </rPh>
    <rPh sb="52" eb="55">
      <t>ショウガイシャ</t>
    </rPh>
    <rPh sb="55" eb="57">
      <t>ワリビキ</t>
    </rPh>
    <rPh sb="57" eb="58">
      <t>トウ</t>
    </rPh>
    <rPh sb="58" eb="59">
      <t>ホカ</t>
    </rPh>
    <rPh sb="60" eb="62">
      <t>ワリビキ</t>
    </rPh>
    <rPh sb="64" eb="66">
      <t>ヘイヨウ</t>
    </rPh>
    <rPh sb="67" eb="69">
      <t>フカ</t>
    </rPh>
    <rPh sb="71" eb="73">
      <t>コウソク</t>
    </rPh>
    <rPh sb="73" eb="75">
      <t>ヒロシマ</t>
    </rPh>
    <rPh sb="75" eb="76">
      <t>セン</t>
    </rPh>
    <rPh sb="77" eb="79">
      <t>ショウバラ</t>
    </rPh>
    <rPh sb="80" eb="83">
      <t>トウジョウカン</t>
    </rPh>
    <rPh sb="84" eb="85">
      <t>フク</t>
    </rPh>
    <phoneticPr fontId="3"/>
  </si>
  <si>
    <t>横川店</t>
    <rPh sb="0" eb="2">
      <t>ヨコガワ</t>
    </rPh>
    <rPh sb="2" eb="3">
      <t>テン</t>
    </rPh>
    <phoneticPr fontId="3"/>
  </si>
  <si>
    <t>082-296-2337
お問合先
0120-055-579</t>
    <rPh sb="14" eb="15">
      <t>ト</t>
    </rPh>
    <rPh sb="15" eb="16">
      <t>ア</t>
    </rPh>
    <rPh sb="16" eb="17">
      <t>サキ</t>
    </rPh>
    <phoneticPr fontId="3"/>
  </si>
  <si>
    <t>082-927-2314</t>
  </si>
  <si>
    <t>舟入幸町店</t>
    <rPh sb="0" eb="2">
      <t>フナイリ</t>
    </rPh>
    <rPh sb="2" eb="3">
      <t>サイワイ</t>
    </rPh>
    <rPh sb="3" eb="4">
      <t>マチ</t>
    </rPh>
    <rPh sb="4" eb="5">
      <t>テン</t>
    </rPh>
    <phoneticPr fontId="3"/>
  </si>
  <si>
    <t>082-842-8503</t>
  </si>
  <si>
    <t>広島市中区舟入幸町10-8</t>
    <rPh sb="0" eb="3">
      <t>ヒロシマシ</t>
    </rPh>
    <rPh sb="3" eb="5">
      <t>ナカク</t>
    </rPh>
    <rPh sb="5" eb="7">
      <t>フナイリ</t>
    </rPh>
    <rPh sb="7" eb="9">
      <t>サイワイマチ</t>
    </rPh>
    <phoneticPr fontId="3"/>
  </si>
  <si>
    <t>山陽石油㈱</t>
    <rPh sb="0" eb="2">
      <t>サンヨウ</t>
    </rPh>
    <rPh sb="2" eb="4">
      <t>セキユ</t>
    </rPh>
    <phoneticPr fontId="3"/>
  </si>
  <si>
    <t>082-234-0549
お問合先
0120-055-579</t>
    <rPh sb="14" eb="15">
      <t>ト</t>
    </rPh>
    <rPh sb="15" eb="16">
      <t>ア</t>
    </rPh>
    <rPh sb="16" eb="17">
      <t>サキ</t>
    </rPh>
    <phoneticPr fontId="3"/>
  </si>
  <si>
    <t>広島市安佐北区あさひが丘六丁目4-4</t>
    <rPh sb="0" eb="3">
      <t>ヒロシマシ</t>
    </rPh>
    <rPh sb="3" eb="7">
      <t>アサキタク</t>
    </rPh>
    <rPh sb="11" eb="12">
      <t>オカ</t>
    </rPh>
    <rPh sb="12" eb="15">
      <t>ロクチョウメ</t>
    </rPh>
    <phoneticPr fontId="3"/>
  </si>
  <si>
    <t>舟入広商前店</t>
    <rPh sb="0" eb="2">
      <t>フナイリ</t>
    </rPh>
    <rPh sb="2" eb="3">
      <t>ヒロ</t>
    </rPh>
    <rPh sb="3" eb="4">
      <t>ショウ</t>
    </rPh>
    <rPh sb="4" eb="5">
      <t>マエ</t>
    </rPh>
    <rPh sb="5" eb="6">
      <t>ミセ</t>
    </rPh>
    <phoneticPr fontId="3"/>
  </si>
  <si>
    <t>運転免許証返納者に対する支援事業所一覧</t>
    <rPh sb="0" eb="5">
      <t>ウンテンメンキョショウ</t>
    </rPh>
    <rPh sb="5" eb="8">
      <t>ヘンノウシャ</t>
    </rPh>
    <rPh sb="9" eb="10">
      <t>タイ</t>
    </rPh>
    <rPh sb="12" eb="17">
      <t>シエンジギョウショ</t>
    </rPh>
    <rPh sb="17" eb="19">
      <t>イチラン</t>
    </rPh>
    <phoneticPr fontId="3"/>
  </si>
  <si>
    <t>082-291-6431
お問合先
0120-055-579</t>
  </si>
  <si>
    <t>吉島東店</t>
    <rPh sb="0" eb="2">
      <t>ヨシジマ</t>
    </rPh>
    <rPh sb="2" eb="3">
      <t>ヒガシ</t>
    </rPh>
    <rPh sb="3" eb="4">
      <t>テン</t>
    </rPh>
    <phoneticPr fontId="3"/>
  </si>
  <si>
    <t>千田町店</t>
    <rPh sb="0" eb="1">
      <t>セン</t>
    </rPh>
    <rPh sb="1" eb="2">
      <t>ダ</t>
    </rPh>
    <rPh sb="2" eb="3">
      <t>マチ</t>
    </rPh>
    <rPh sb="3" eb="4">
      <t>テン</t>
    </rPh>
    <phoneticPr fontId="3"/>
  </si>
  <si>
    <t>広島市中区白島九軒町3-13</t>
  </si>
  <si>
    <t>㈲やぐちタクシー</t>
  </si>
  <si>
    <t>082-247-7106
お問合先
0120-055-579</t>
    <rPh sb="14" eb="15">
      <t>ト</t>
    </rPh>
    <rPh sb="15" eb="16">
      <t>ア</t>
    </rPh>
    <rPh sb="16" eb="17">
      <t>サキ</t>
    </rPh>
    <phoneticPr fontId="3"/>
  </si>
  <si>
    <t>082-246-3962
お問合先
0120-055-579</t>
    <rPh sb="14" eb="15">
      <t>ト</t>
    </rPh>
    <rPh sb="15" eb="16">
      <t>ア</t>
    </rPh>
    <rPh sb="16" eb="17">
      <t>サキ</t>
    </rPh>
    <phoneticPr fontId="3"/>
  </si>
  <si>
    <t>東雲工場前店</t>
    <rPh sb="0" eb="2">
      <t>シノノメ</t>
    </rPh>
    <rPh sb="2" eb="4">
      <t>コウジョウ</t>
    </rPh>
    <rPh sb="4" eb="5">
      <t>マエ</t>
    </rPh>
    <rPh sb="5" eb="6">
      <t>テン</t>
    </rPh>
    <phoneticPr fontId="3"/>
  </si>
  <si>
    <t>広島市東区戸坂中町1-1</t>
    <rPh sb="0" eb="3">
      <t>ヒロシマシ</t>
    </rPh>
    <rPh sb="3" eb="5">
      <t>ヒガシク</t>
    </rPh>
    <rPh sb="5" eb="7">
      <t>ヘサカ</t>
    </rPh>
    <rPh sb="7" eb="9">
      <t>ナカマチ</t>
    </rPh>
    <phoneticPr fontId="3"/>
  </si>
  <si>
    <t>矢野南店</t>
    <rPh sb="0" eb="2">
      <t>ヤノ</t>
    </rPh>
    <rPh sb="2" eb="3">
      <t>ミナミ</t>
    </rPh>
    <rPh sb="3" eb="4">
      <t>テン</t>
    </rPh>
    <phoneticPr fontId="3"/>
  </si>
  <si>
    <t>082-287-6136
お問合先
0120-055-579</t>
  </si>
  <si>
    <t>082-848-3414
お問合先
0120-055-579</t>
  </si>
  <si>
    <t>福祉用具（ｼﾙﾊﾞｰｶｰ，杖，靴等）の購入金額から５％割引</t>
    <rPh sb="0" eb="2">
      <t>フクシ</t>
    </rPh>
    <rPh sb="2" eb="4">
      <t>ヨウグ</t>
    </rPh>
    <rPh sb="13" eb="14">
      <t>ツエ</t>
    </rPh>
    <rPh sb="15" eb="16">
      <t>クツ</t>
    </rPh>
    <rPh sb="16" eb="17">
      <t>ナド</t>
    </rPh>
    <rPh sb="19" eb="21">
      <t>コウニュウ</t>
    </rPh>
    <rPh sb="21" eb="23">
      <t>キンガク</t>
    </rPh>
    <phoneticPr fontId="3"/>
  </si>
  <si>
    <t>082-875-8415
お問合先
0120-055-579</t>
    <rPh sb="14" eb="15">
      <t>ト</t>
    </rPh>
    <rPh sb="15" eb="16">
      <t>ア</t>
    </rPh>
    <rPh sb="16" eb="17">
      <t>サキ</t>
    </rPh>
    <phoneticPr fontId="3"/>
  </si>
  <si>
    <t xml:space="preserve">㈲中野タクシー                      </t>
    <rPh sb="1" eb="3">
      <t>ナカノ</t>
    </rPh>
    <phoneticPr fontId="3"/>
  </si>
  <si>
    <t>運転経歴証明書の提示
※返納予定の方は申告のみで可
同居・別居のご家族も対象</t>
    <rPh sb="0" eb="2">
      <t>ウンテン</t>
    </rPh>
    <rPh sb="2" eb="4">
      <t>ケイレキ</t>
    </rPh>
    <rPh sb="4" eb="7">
      <t>ショウメイショ</t>
    </rPh>
    <rPh sb="8" eb="10">
      <t>テイジ</t>
    </rPh>
    <rPh sb="12" eb="14">
      <t>ヘンノウ</t>
    </rPh>
    <rPh sb="14" eb="16">
      <t>ヨテイ</t>
    </rPh>
    <rPh sb="17" eb="18">
      <t>カタ</t>
    </rPh>
    <rPh sb="19" eb="21">
      <t>シンコク</t>
    </rPh>
    <rPh sb="24" eb="25">
      <t>カ</t>
    </rPh>
    <rPh sb="27" eb="29">
      <t>ドウキョ</t>
    </rPh>
    <rPh sb="30" eb="32">
      <t>ベッキョ</t>
    </rPh>
    <rPh sb="34" eb="36">
      <t>カゾク</t>
    </rPh>
    <rPh sb="37" eb="39">
      <t>タイショウ</t>
    </rPh>
    <phoneticPr fontId="3"/>
  </si>
  <si>
    <t>マックスバリュ祇園店</t>
    <rPh sb="7" eb="9">
      <t>ギオン</t>
    </rPh>
    <rPh sb="9" eb="10">
      <t>テン</t>
    </rPh>
    <phoneticPr fontId="3"/>
  </si>
  <si>
    <t>大町店</t>
    <rPh sb="0" eb="2">
      <t>オオマチ</t>
    </rPh>
    <rPh sb="2" eb="3">
      <t>テン</t>
    </rPh>
    <phoneticPr fontId="3"/>
  </si>
  <si>
    <t>082-870-2270
お問合先
0120-055-579</t>
    <rPh sb="14" eb="15">
      <t>ト</t>
    </rPh>
    <rPh sb="15" eb="16">
      <t>ア</t>
    </rPh>
    <rPh sb="16" eb="17">
      <t>サキ</t>
    </rPh>
    <phoneticPr fontId="3"/>
  </si>
  <si>
    <t>YUTOROGIｼｮｰﾙｰﾑ</t>
  </si>
  <si>
    <t xml:space="preserve">082-259-3401  </t>
  </si>
  <si>
    <t>ユアーズ十日市店</t>
    <rPh sb="4" eb="7">
      <t>トウカイチ</t>
    </rPh>
    <rPh sb="7" eb="8">
      <t>ミセ</t>
    </rPh>
    <phoneticPr fontId="3"/>
  </si>
  <si>
    <t>082-232-2405</t>
  </si>
  <si>
    <t>24時間営業</t>
    <rPh sb="2" eb="4">
      <t>ジカン</t>
    </rPh>
    <rPh sb="4" eb="6">
      <t>エイギョウ</t>
    </rPh>
    <phoneticPr fontId="3"/>
  </si>
  <si>
    <t>スズキアリーナ
三原中央</t>
    <rPh sb="8" eb="10">
      <t>ミハラ</t>
    </rPh>
    <rPh sb="10" eb="12">
      <t>チュウオウ</t>
    </rPh>
    <phoneticPr fontId="3"/>
  </si>
  <si>
    <t>082-240-9944</t>
  </si>
  <si>
    <t>平日
7:00～20:00
土・日・祝
8:00～18:00</t>
    <rPh sb="0" eb="2">
      <t>ヘイジツ</t>
    </rPh>
    <rPh sb="14" eb="15">
      <t>ツチ</t>
    </rPh>
    <rPh sb="16" eb="17">
      <t>ニチ</t>
    </rPh>
    <rPh sb="18" eb="19">
      <t>シュク</t>
    </rPh>
    <phoneticPr fontId="3"/>
  </si>
  <si>
    <t>082-229-6311</t>
  </si>
  <si>
    <t>082-877-8251</t>
  </si>
  <si>
    <t>082-899-8831</t>
  </si>
  <si>
    <t>ユアーズＬＩＶＩ
広島本通店</t>
    <rPh sb="9" eb="11">
      <t>ヒロシマ</t>
    </rPh>
    <rPh sb="11" eb="13">
      <t>ホンドオ</t>
    </rPh>
    <rPh sb="13" eb="14">
      <t>ミセ</t>
    </rPh>
    <phoneticPr fontId="3"/>
  </si>
  <si>
    <t>廿日市市串戸六丁目9-17</t>
    <rPh sb="6" eb="7">
      <t>ロク</t>
    </rPh>
    <phoneticPr fontId="3"/>
  </si>
  <si>
    <t>広島市安佐北区白木町小越188-1</t>
    <rPh sb="0" eb="3">
      <t>ヒロシマシ</t>
    </rPh>
    <rPh sb="3" eb="7">
      <t>アサキタク</t>
    </rPh>
    <rPh sb="7" eb="9">
      <t>シラキ</t>
    </rPh>
    <rPh sb="9" eb="10">
      <t>マチ</t>
    </rPh>
    <rPh sb="10" eb="11">
      <t>チイ</t>
    </rPh>
    <rPh sb="11" eb="12">
      <t>コ</t>
    </rPh>
    <phoneticPr fontId="3"/>
  </si>
  <si>
    <t>㈲ＪＳ交通</t>
    <rPh sb="3" eb="5">
      <t>コウツウ</t>
    </rPh>
    <phoneticPr fontId="3"/>
  </si>
  <si>
    <t>ユアーズ天満店</t>
    <rPh sb="4" eb="6">
      <t>テンマ</t>
    </rPh>
    <rPh sb="6" eb="7">
      <t>ミセ</t>
    </rPh>
    <phoneticPr fontId="3"/>
  </si>
  <si>
    <t>アバンセ古江店</t>
    <rPh sb="4" eb="6">
      <t>フルエ</t>
    </rPh>
    <rPh sb="6" eb="7">
      <t>ミセ</t>
    </rPh>
    <phoneticPr fontId="3"/>
  </si>
  <si>
    <t>広島市西区古江新町5-1</t>
    <rPh sb="0" eb="3">
      <t>ヒロシマシ</t>
    </rPh>
    <rPh sb="3" eb="5">
      <t>ニシク</t>
    </rPh>
    <rPh sb="5" eb="7">
      <t>フルエ</t>
    </rPh>
    <rPh sb="7" eb="9">
      <t>シンマチ</t>
    </rPh>
    <phoneticPr fontId="3"/>
  </si>
  <si>
    <t>ユアーズ楠木店</t>
    <rPh sb="4" eb="6">
      <t>クスノキ</t>
    </rPh>
    <rPh sb="6" eb="7">
      <t>ミセ</t>
    </rPh>
    <phoneticPr fontId="3"/>
  </si>
  <si>
    <t>082-292-6780</t>
  </si>
  <si>
    <t>全国</t>
    <rPh sb="0" eb="2">
      <t>ゼンコク</t>
    </rPh>
    <phoneticPr fontId="3"/>
  </si>
  <si>
    <t>広島県福山市入船町三丁目1-25
天満屋
ハピーポートプラザ</t>
    <rPh sb="9" eb="12">
      <t>サンチョウメ</t>
    </rPh>
    <rPh sb="17" eb="19">
      <t>テンマ</t>
    </rPh>
    <phoneticPr fontId="3"/>
  </si>
  <si>
    <t>オンラインサービス</t>
  </si>
  <si>
    <t>082-239-4480</t>
  </si>
  <si>
    <t>ユアーズ白木店</t>
    <rPh sb="4" eb="6">
      <t>シラキ</t>
    </rPh>
    <rPh sb="6" eb="7">
      <t>ミセ</t>
    </rPh>
    <phoneticPr fontId="3"/>
  </si>
  <si>
    <t>7:00～20:00
（配達受付は
10:00～17:00）</t>
    <rPh sb="12" eb="14">
      <t>ハイタツ</t>
    </rPh>
    <rPh sb="14" eb="16">
      <t>ウケツケ</t>
    </rPh>
    <phoneticPr fontId="3"/>
  </si>
  <si>
    <t>082-841-1050</t>
  </si>
  <si>
    <t>田島タクシー㈲</t>
  </si>
  <si>
    <t>ユアーズ瀬野川店</t>
    <rPh sb="4" eb="7">
      <t>セノガワ</t>
    </rPh>
    <rPh sb="7" eb="8">
      <t>ミセ</t>
    </rPh>
    <phoneticPr fontId="3"/>
  </si>
  <si>
    <t>広島市南区東雲一丁目17-7</t>
    <rPh sb="0" eb="3">
      <t>ヒロシマシ</t>
    </rPh>
    <rPh sb="3" eb="5">
      <t>ミナミク</t>
    </rPh>
    <rPh sb="5" eb="7">
      <t>シノノメ</t>
    </rPh>
    <rPh sb="7" eb="8">
      <t>イチ</t>
    </rPh>
    <rPh sb="8" eb="10">
      <t>チョウメ</t>
    </rPh>
    <phoneticPr fontId="3"/>
  </si>
  <si>
    <t>東広島市西条町寺家5484-1</t>
  </si>
  <si>
    <t>ユアーズ三筋店</t>
    <rPh sb="4" eb="6">
      <t>ミスジ</t>
    </rPh>
    <rPh sb="6" eb="7">
      <t>ミセ</t>
    </rPh>
    <phoneticPr fontId="3"/>
  </si>
  <si>
    <t>082-921-0666</t>
  </si>
  <si>
    <t>0829-39-6226</t>
  </si>
  <si>
    <t>無料出張査定いたします。
特典①　買取り保証
軽自動車　10,000円
普通車　　 25,000円
特典②　買取り金額の増額
買取り金額より5,000円増額して買取りいたします。</t>
    <rPh sb="0" eb="2">
      <t>ムリョウ</t>
    </rPh>
    <rPh sb="2" eb="4">
      <t>シュッチョウ</t>
    </rPh>
    <rPh sb="4" eb="6">
      <t>サテイ</t>
    </rPh>
    <rPh sb="13" eb="15">
      <t>トクテン</t>
    </rPh>
    <rPh sb="17" eb="18">
      <t>カ</t>
    </rPh>
    <rPh sb="18" eb="19">
      <t>ト</t>
    </rPh>
    <rPh sb="20" eb="22">
      <t>ホショウ</t>
    </rPh>
    <rPh sb="23" eb="27">
      <t>ケイジドウシャ</t>
    </rPh>
    <rPh sb="34" eb="35">
      <t>エン</t>
    </rPh>
    <rPh sb="36" eb="39">
      <t>フツウシャ</t>
    </rPh>
    <rPh sb="48" eb="49">
      <t>エン</t>
    </rPh>
    <rPh sb="50" eb="52">
      <t>トクテン</t>
    </rPh>
    <rPh sb="54" eb="56">
      <t>カイトリ</t>
    </rPh>
    <rPh sb="57" eb="59">
      <t>キンガク</t>
    </rPh>
    <rPh sb="60" eb="62">
      <t>ゾウガク</t>
    </rPh>
    <rPh sb="63" eb="65">
      <t>カイトリ</t>
    </rPh>
    <rPh sb="66" eb="68">
      <t>キンガク</t>
    </rPh>
    <rPh sb="75" eb="76">
      <t>エン</t>
    </rPh>
    <rPh sb="76" eb="78">
      <t>ゾウガク</t>
    </rPh>
    <rPh sb="80" eb="82">
      <t>カイトリ</t>
    </rPh>
    <phoneticPr fontId="3"/>
  </si>
  <si>
    <t>廿日市市大野下更地1714</t>
    <rPh sb="0" eb="4">
      <t>ハツカイチシ</t>
    </rPh>
    <rPh sb="4" eb="6">
      <t>オオノ</t>
    </rPh>
    <rPh sb="6" eb="7">
      <t>シタ</t>
    </rPh>
    <rPh sb="7" eb="9">
      <t>サラチ</t>
    </rPh>
    <phoneticPr fontId="3"/>
  </si>
  <si>
    <t>0829-56-4910</t>
  </si>
  <si>
    <t>広島県内全域
※詳しくはお問い合わせください。</t>
    <rPh sb="0" eb="3">
      <t>ヒロシマケン</t>
    </rPh>
    <rPh sb="3" eb="4">
      <t>ナイ</t>
    </rPh>
    <rPh sb="4" eb="6">
      <t>ゼンイキ</t>
    </rPh>
    <rPh sb="8" eb="9">
      <t>クワ</t>
    </rPh>
    <rPh sb="13" eb="14">
      <t>ト</t>
    </rPh>
    <rPh sb="15" eb="16">
      <t>ア</t>
    </rPh>
    <phoneticPr fontId="3"/>
  </si>
  <si>
    <t>082- 276-5050</t>
  </si>
  <si>
    <t>横川給油所</t>
    <rPh sb="0" eb="2">
      <t>ヨコガワ</t>
    </rPh>
    <rPh sb="2" eb="5">
      <t>キュウユショ</t>
    </rPh>
    <phoneticPr fontId="18"/>
  </si>
  <si>
    <t>メガネ・サングラス・補聴器５％割引
メガネの無料洗浄・調整サービス</t>
  </si>
  <si>
    <t>082-890-6801</t>
  </si>
  <si>
    <t>アシナトランジット㈱府中本店・福山営業所</t>
    <rPh sb="10" eb="12">
      <t>フチュウ</t>
    </rPh>
    <phoneticPr fontId="3"/>
  </si>
  <si>
    <t>082-822-2327</t>
  </si>
  <si>
    <t>安芸郡海田町蟹原
二丁目13-8</t>
    <rPh sb="0" eb="3">
      <t>アキグン</t>
    </rPh>
    <rPh sb="3" eb="6">
      <t>カイタマチ</t>
    </rPh>
    <rPh sb="6" eb="7">
      <t>カニ</t>
    </rPh>
    <rPh sb="7" eb="8">
      <t>ハラ</t>
    </rPh>
    <rPh sb="9" eb="12">
      <t>ニチョウメ</t>
    </rPh>
    <phoneticPr fontId="3"/>
  </si>
  <si>
    <t>広島市東区温品五丁目9-22</t>
    <rPh sb="0" eb="3">
      <t>ヒロシマシ</t>
    </rPh>
    <rPh sb="3" eb="5">
      <t>ヒガシク</t>
    </rPh>
    <rPh sb="5" eb="7">
      <t>ヌクシナ</t>
    </rPh>
    <rPh sb="7" eb="8">
      <t>ゴ</t>
    </rPh>
    <rPh sb="8" eb="10">
      <t>チョウメ</t>
    </rPh>
    <phoneticPr fontId="3"/>
  </si>
  <si>
    <t>自動車フリマサービス　カババ</t>
  </si>
  <si>
    <t>0846-64-4147</t>
  </si>
  <si>
    <t>〒124-0023
東京都葛飾区                                                                                                                                                                                                           東新小岩4-18-22</t>
  </si>
  <si>
    <t>備北交通㈱</t>
    <rPh sb="0" eb="2">
      <t>ビホク</t>
    </rPh>
    <rPh sb="2" eb="4">
      <t>コウツウ</t>
    </rPh>
    <phoneticPr fontId="3"/>
  </si>
  <si>
    <t>082-921-2266</t>
  </si>
  <si>
    <t>ハッピーキャロット整体</t>
    <rPh sb="9" eb="11">
      <t>セイタイ</t>
    </rPh>
    <phoneticPr fontId="3"/>
  </si>
  <si>
    <t>082-961-5108</t>
  </si>
  <si>
    <t>月～土
7:00～20:00
日・祝
7:30～19:00</t>
    <rPh sb="0" eb="1">
      <t>ゲツ</t>
    </rPh>
    <rPh sb="2" eb="3">
      <t>ツチ</t>
    </rPh>
    <rPh sb="15" eb="16">
      <t>ニチ</t>
    </rPh>
    <rPh sb="17" eb="18">
      <t>シュク</t>
    </rPh>
    <phoneticPr fontId="3"/>
  </si>
  <si>
    <t>火曜</t>
    <rPh sb="0" eb="2">
      <t>カヨウ</t>
    </rPh>
    <phoneticPr fontId="3"/>
  </si>
  <si>
    <t>050-5305-9974</t>
  </si>
  <si>
    <t>082-854-0364</t>
  </si>
  <si>
    <t>旭橋給油所</t>
    <rPh sb="0" eb="1">
      <t>アサヒ</t>
    </rPh>
    <rPh sb="1" eb="2">
      <t>バシ</t>
    </rPh>
    <rPh sb="2" eb="5">
      <t>キュウユショ</t>
    </rPh>
    <phoneticPr fontId="18"/>
  </si>
  <si>
    <t>眼鏡市場</t>
    <rPh sb="0" eb="2">
      <t>メガネ</t>
    </rPh>
    <rPh sb="2" eb="4">
      <t>イチバ</t>
    </rPh>
    <phoneticPr fontId="3"/>
  </si>
  <si>
    <t>082-279-2450</t>
  </si>
  <si>
    <t>084-924-5122</t>
  </si>
  <si>
    <t>広島本店</t>
  </si>
  <si>
    <t>082-543-5184</t>
  </si>
  <si>
    <t>082-250-8113</t>
  </si>
  <si>
    <t>082-297-5008</t>
  </si>
  <si>
    <t>082-270-0188</t>
  </si>
  <si>
    <t>広島祇園店</t>
  </si>
  <si>
    <t>082-832-3718</t>
  </si>
  <si>
    <t>可部店</t>
  </si>
  <si>
    <t>082-819-1398</t>
  </si>
  <si>
    <t>五日市コイン通り店</t>
  </si>
  <si>
    <t>電動車いす(セニアカー)を購入(検討)する際，出張試乗無料サービス，購入後の納車費用無料サービス，購入時のオプション品取付工賃無料サービス</t>
    <rPh sb="0" eb="2">
      <t>デンドウ</t>
    </rPh>
    <rPh sb="2" eb="3">
      <t>クルマ</t>
    </rPh>
    <rPh sb="13" eb="15">
      <t>コウニュウ</t>
    </rPh>
    <rPh sb="16" eb="18">
      <t>ケントウ</t>
    </rPh>
    <rPh sb="21" eb="22">
      <t>サイ</t>
    </rPh>
    <rPh sb="23" eb="25">
      <t>シュッチョウ</t>
    </rPh>
    <rPh sb="25" eb="27">
      <t>シジョウ</t>
    </rPh>
    <rPh sb="27" eb="29">
      <t>ムリョウ</t>
    </rPh>
    <rPh sb="34" eb="37">
      <t>コウニュウゴ</t>
    </rPh>
    <rPh sb="38" eb="40">
      <t>ノウシャ</t>
    </rPh>
    <rPh sb="40" eb="42">
      <t>ヒヨウ</t>
    </rPh>
    <rPh sb="42" eb="44">
      <t>ムリョウ</t>
    </rPh>
    <rPh sb="49" eb="52">
      <t>コウニュウジ</t>
    </rPh>
    <rPh sb="58" eb="59">
      <t>ヒン</t>
    </rPh>
    <rPh sb="59" eb="61">
      <t>トリツケ</t>
    </rPh>
    <rPh sb="61" eb="63">
      <t>コウチン</t>
    </rPh>
    <rPh sb="63" eb="65">
      <t>ムリョウ</t>
    </rPh>
    <phoneticPr fontId="3"/>
  </si>
  <si>
    <t>082-943-5618</t>
  </si>
  <si>
    <t>THE OUTLETS HIROSHIMA店</t>
  </si>
  <si>
    <t>㈱やまもと住研</t>
    <rPh sb="5" eb="6">
      <t>スミ</t>
    </rPh>
    <rPh sb="6" eb="7">
      <t>ケン</t>
    </rPh>
    <phoneticPr fontId="3"/>
  </si>
  <si>
    <t>082-941-7028</t>
  </si>
  <si>
    <t xml:space="preserve">㈱フォーブル                 </t>
  </si>
  <si>
    <t>呉本通り店</t>
  </si>
  <si>
    <t>吉田出張所</t>
    <rPh sb="0" eb="2">
      <t>ヨシダ</t>
    </rPh>
    <rPh sb="2" eb="5">
      <t>シュッチョウショ</t>
    </rPh>
    <phoneticPr fontId="3"/>
  </si>
  <si>
    <t>0823-32-3718</t>
  </si>
  <si>
    <t>0846-22-3277</t>
  </si>
  <si>
    <t>三原店</t>
  </si>
  <si>
    <t>0848-81-0228</t>
  </si>
  <si>
    <t>福山市新市町戸手82</t>
    <rPh sb="0" eb="3">
      <t>フクヤマシ</t>
    </rPh>
    <rPh sb="3" eb="5">
      <t>シンイチ</t>
    </rPh>
    <rPh sb="5" eb="6">
      <t>マチ</t>
    </rPh>
    <rPh sb="6" eb="7">
      <t>ト</t>
    </rPh>
    <rPh sb="7" eb="8">
      <t>テ</t>
    </rPh>
    <phoneticPr fontId="3"/>
  </si>
  <si>
    <t>福山店</t>
  </si>
  <si>
    <t>広島営業所</t>
    <rPh sb="0" eb="2">
      <t>ヒロシマ</t>
    </rPh>
    <rPh sb="2" eb="5">
      <t>エイギョウショ</t>
    </rPh>
    <phoneticPr fontId="3"/>
  </si>
  <si>
    <t>①１万円の広島県交通系ICｶｰﾄﾞ「ﾓﾋﾞﾘｰﾃﾞｲｽﾞ」（ﾃﾞﾎﾟｼﾞｯﾄ500円，ﾁｬｰｼﾞ9,500円，有効期限なし）
②１万円のタクシー利用助成券（500円×20枚）（有効期限：申請年度末まで）
①又は②のいずれかを選択
※　１回限り</t>
  </si>
  <si>
    <t>直接ご確認ください</t>
    <rPh sb="0" eb="2">
      <t>チョクセツ</t>
    </rPh>
    <rPh sb="3" eb="5">
      <t>カクニン</t>
    </rPh>
    <phoneticPr fontId="3"/>
  </si>
  <si>
    <t>日曜日・　　　　　夏期・
年末年始</t>
    <rPh sb="13" eb="15">
      <t>ネンマツ</t>
    </rPh>
    <rPh sb="15" eb="17">
      <t>ネンシ</t>
    </rPh>
    <phoneticPr fontId="3"/>
  </si>
  <si>
    <t>084-920-1678</t>
  </si>
  <si>
    <t>三次市南畑敷町507</t>
  </si>
  <si>
    <t>10:00～18:30</t>
  </si>
  <si>
    <t>0824-62-1277</t>
  </si>
  <si>
    <t>安佐南店</t>
    <rPh sb="0" eb="3">
      <t>アサミナミ</t>
    </rPh>
    <rPh sb="3" eb="4">
      <t>ミセ</t>
    </rPh>
    <phoneticPr fontId="3"/>
  </si>
  <si>
    <t>0827-52-6354</t>
  </si>
  <si>
    <t>廿日市市宮内1107-1</t>
  </si>
  <si>
    <t>光南SS</t>
    <rPh sb="0" eb="1">
      <t>ヒカリ</t>
    </rPh>
    <rPh sb="1" eb="2">
      <t>ミナミ</t>
    </rPh>
    <phoneticPr fontId="3"/>
  </si>
  <si>
    <t>無（年末年始のみ）</t>
    <rPh sb="0" eb="1">
      <t>ナ</t>
    </rPh>
    <rPh sb="2" eb="4">
      <t>ネンマツ</t>
    </rPh>
    <rPh sb="4" eb="6">
      <t>ネンシ</t>
    </rPh>
    <phoneticPr fontId="3"/>
  </si>
  <si>
    <t>082-243-4707</t>
  </si>
  <si>
    <t>※申込時に運転経歴証明書の番号をお伝えください。
※年齢60歳以上の方</t>
    <rPh sb="1" eb="3">
      <t>モウシコミ</t>
    </rPh>
    <rPh sb="3" eb="4">
      <t>ジ</t>
    </rPh>
    <rPh sb="5" eb="7">
      <t>ウンテン</t>
    </rPh>
    <rPh sb="7" eb="9">
      <t>ケイレキ</t>
    </rPh>
    <rPh sb="9" eb="12">
      <t>ショウメイショ</t>
    </rPh>
    <rPh sb="13" eb="15">
      <t>バンゴウ</t>
    </rPh>
    <rPh sb="17" eb="18">
      <t>ツタ</t>
    </rPh>
    <rPh sb="26" eb="28">
      <t>ネンレイ</t>
    </rPh>
    <rPh sb="30" eb="31">
      <t>サイ</t>
    </rPh>
    <rPh sb="31" eb="33">
      <t>イジョウ</t>
    </rPh>
    <rPh sb="34" eb="35">
      <t>カタ</t>
    </rPh>
    <phoneticPr fontId="3"/>
  </si>
  <si>
    <t>㈱セリオ</t>
  </si>
  <si>
    <t>082-221-3643</t>
  </si>
  <si>
    <t>0120-889-030</t>
  </si>
  <si>
    <t xml:space="preserve">五日市インター
給油所  </t>
    <rPh sb="8" eb="11">
      <t>キュウユショ</t>
    </rPh>
    <phoneticPr fontId="18"/>
  </si>
  <si>
    <t>082-221-1511</t>
  </si>
  <si>
    <t>082-943-9211</t>
  </si>
  <si>
    <t>㈱ﾏｴﾀﾞﾊｳｼﾞﾝｸﾞ</t>
  </si>
  <si>
    <t>大手町給油所</t>
    <rPh sb="0" eb="3">
      <t>オオテマチ</t>
    </rPh>
    <rPh sb="3" eb="6">
      <t>キュウユショ</t>
    </rPh>
    <phoneticPr fontId="18"/>
  </si>
  <si>
    <t>江波給油所</t>
    <rPh sb="0" eb="2">
      <t>エバ</t>
    </rPh>
    <rPh sb="2" eb="5">
      <t>キュウユショ</t>
    </rPh>
    <phoneticPr fontId="18"/>
  </si>
  <si>
    <t>東雲給油所</t>
    <rPh sb="0" eb="2">
      <t>シノノメ</t>
    </rPh>
    <rPh sb="2" eb="5">
      <t>キュウユショ</t>
    </rPh>
    <phoneticPr fontId="3"/>
  </si>
  <si>
    <t>082-282-4478</t>
  </si>
  <si>
    <t xml:space="preserve">㈲道後タクシー               </t>
    <rPh sb="1" eb="3">
      <t>ドウゴ</t>
    </rPh>
    <phoneticPr fontId="3"/>
  </si>
  <si>
    <t>082-282-3993</t>
  </si>
  <si>
    <t>月～土
7:30～20:00
日・祝
8:30～19:00</t>
    <rPh sb="0" eb="1">
      <t>ゲツ</t>
    </rPh>
    <rPh sb="2" eb="3">
      <t>ツチ</t>
    </rPh>
    <rPh sb="15" eb="16">
      <t>ニチ</t>
    </rPh>
    <rPh sb="17" eb="18">
      <t>シュク</t>
    </rPh>
    <phoneticPr fontId="3"/>
  </si>
  <si>
    <t>082- 272-3766</t>
  </si>
  <si>
    <t>井口給油所</t>
    <rPh sb="0" eb="2">
      <t>イノクチ</t>
    </rPh>
    <rPh sb="2" eb="5">
      <t>キュウユショ</t>
    </rPh>
    <phoneticPr fontId="18"/>
  </si>
  <si>
    <t>082- 842-1890</t>
  </si>
  <si>
    <t>　　　　※　利用方法
①運転経歴証明書の提示で会員証にシールを貼付
②利用時にシールを貼付した会員証を提示
　　　　※　割引対象外
〇セール期間中，曜日サービスの日
〇カッター，外注品，布団毛布
※詳しくはお問い合せください。</t>
    <rPh sb="6" eb="8">
      <t>リヨウ</t>
    </rPh>
    <rPh sb="8" eb="10">
      <t>ホウホウ</t>
    </rPh>
    <rPh sb="12" eb="14">
      <t>ウンテン</t>
    </rPh>
    <rPh sb="14" eb="16">
      <t>ケイレキ</t>
    </rPh>
    <rPh sb="16" eb="19">
      <t>ショウメイショ</t>
    </rPh>
    <rPh sb="20" eb="22">
      <t>テイジ</t>
    </rPh>
    <rPh sb="23" eb="24">
      <t>カイ</t>
    </rPh>
    <rPh sb="24" eb="25">
      <t>イン</t>
    </rPh>
    <rPh sb="25" eb="26">
      <t>ショウ</t>
    </rPh>
    <rPh sb="31" eb="32">
      <t>ハ</t>
    </rPh>
    <rPh sb="32" eb="33">
      <t>ツ</t>
    </rPh>
    <rPh sb="35" eb="38">
      <t>リヨウジ</t>
    </rPh>
    <rPh sb="43" eb="44">
      <t>ハ</t>
    </rPh>
    <rPh sb="44" eb="45">
      <t>ツ</t>
    </rPh>
    <rPh sb="47" eb="49">
      <t>カイイン</t>
    </rPh>
    <rPh sb="49" eb="50">
      <t>ショウ</t>
    </rPh>
    <rPh sb="51" eb="53">
      <t>テイジ</t>
    </rPh>
    <rPh sb="60" eb="62">
      <t>ワリビキ</t>
    </rPh>
    <rPh sb="62" eb="65">
      <t>タイショウガイ</t>
    </rPh>
    <rPh sb="70" eb="73">
      <t>キカンチュウ</t>
    </rPh>
    <rPh sb="74" eb="76">
      <t>ヨウビ</t>
    </rPh>
    <rPh sb="81" eb="82">
      <t>ヒ</t>
    </rPh>
    <rPh sb="89" eb="91">
      <t>ガイチュウ</t>
    </rPh>
    <rPh sb="91" eb="92">
      <t>ヒン</t>
    </rPh>
    <rPh sb="93" eb="95">
      <t>フトン</t>
    </rPh>
    <rPh sb="95" eb="97">
      <t>モウフ</t>
    </rPh>
    <rPh sb="99" eb="100">
      <t>クワ</t>
    </rPh>
    <rPh sb="104" eb="105">
      <t>ト</t>
    </rPh>
    <rPh sb="106" eb="107">
      <t>ア</t>
    </rPh>
    <phoneticPr fontId="3"/>
  </si>
  <si>
    <t>082-819-0210</t>
  </si>
  <si>
    <t>10:00-19:00</t>
  </si>
  <si>
    <t xml:space="preserve">①ご本人名義の廃車（引き取り），抹消登録無料
②ご家族名義の車を当社で購入または買い換えで１万円の割引
</t>
    <rPh sb="2" eb="4">
      <t>ホンニン</t>
    </rPh>
    <rPh sb="4" eb="6">
      <t>メイギ</t>
    </rPh>
    <rPh sb="7" eb="9">
      <t>ハイシャ</t>
    </rPh>
    <rPh sb="10" eb="11">
      <t>ヒ</t>
    </rPh>
    <rPh sb="12" eb="13">
      <t>ト</t>
    </rPh>
    <rPh sb="16" eb="18">
      <t>マッショウ</t>
    </rPh>
    <rPh sb="18" eb="20">
      <t>トウロク</t>
    </rPh>
    <rPh sb="20" eb="22">
      <t>ムリョウ</t>
    </rPh>
    <rPh sb="25" eb="27">
      <t>カゾク</t>
    </rPh>
    <rPh sb="27" eb="29">
      <t>メイギ</t>
    </rPh>
    <rPh sb="30" eb="31">
      <t>クルマ</t>
    </rPh>
    <rPh sb="32" eb="34">
      <t>トウシャ</t>
    </rPh>
    <rPh sb="35" eb="37">
      <t>コウニュウ</t>
    </rPh>
    <rPh sb="40" eb="41">
      <t>カ</t>
    </rPh>
    <rPh sb="42" eb="43">
      <t>カ</t>
    </rPh>
    <rPh sb="46" eb="48">
      <t>マンエン</t>
    </rPh>
    <rPh sb="49" eb="51">
      <t>ワリビキ</t>
    </rPh>
    <phoneticPr fontId="3"/>
  </si>
  <si>
    <t>水曜</t>
    <rPh sb="0" eb="1">
      <t>スイ</t>
    </rPh>
    <rPh sb="1" eb="2">
      <t>ヨウ</t>
    </rPh>
    <phoneticPr fontId="3"/>
  </si>
  <si>
    <t xml:space="preserve"> 0823-21-4974</t>
  </si>
  <si>
    <t>日・祝・夏期
年末年始</t>
    <rPh sb="0" eb="1">
      <t>ニチ</t>
    </rPh>
    <rPh sb="2" eb="3">
      <t>シュク</t>
    </rPh>
    <rPh sb="4" eb="6">
      <t>カキ</t>
    </rPh>
    <rPh sb="7" eb="9">
      <t>ネンマツ</t>
    </rPh>
    <rPh sb="9" eb="11">
      <t>ネンシ</t>
    </rPh>
    <phoneticPr fontId="3"/>
  </si>
  <si>
    <t>月～土
７：３０～２０：００
日・祝
８：００～１９：００</t>
    <rPh sb="0" eb="1">
      <t>ゲツ</t>
    </rPh>
    <rPh sb="2" eb="3">
      <t>ツチ</t>
    </rPh>
    <rPh sb="15" eb="16">
      <t>ニチ</t>
    </rPh>
    <rPh sb="17" eb="18">
      <t>シュク</t>
    </rPh>
    <phoneticPr fontId="3"/>
  </si>
  <si>
    <t>0823-30-1042</t>
  </si>
  <si>
    <r>
      <t xml:space="preserve">※対象エリア
中区光南地区全域
吉島東２丁目まで
（詳しくは店舗へ
お問い合わせ下さい）
※受付時間
10:00～17:00迄
</t>
    </r>
    <r>
      <rPr>
        <b/>
        <u/>
        <sz val="11"/>
        <color theme="1"/>
        <rFont val="ＭＳ Ｐゴシック"/>
      </rPr>
      <t>※日・祝は配達不可</t>
    </r>
    <rPh sb="46" eb="48">
      <t>ウケツケ</t>
    </rPh>
    <rPh sb="48" eb="50">
      <t>ジカン</t>
    </rPh>
    <rPh sb="62" eb="63">
      <t>マデ</t>
    </rPh>
    <rPh sb="65" eb="66">
      <t>ニチ</t>
    </rPh>
    <rPh sb="67" eb="68">
      <t>シュク</t>
    </rPh>
    <rPh sb="69" eb="71">
      <t>ハイタツ</t>
    </rPh>
    <rPh sb="71" eb="73">
      <t>フカ</t>
    </rPh>
    <phoneticPr fontId="3"/>
  </si>
  <si>
    <t>広島ｶﾞｽ高田販売㈱</t>
    <rPh sb="0" eb="2">
      <t>ヒロシマ</t>
    </rPh>
    <rPh sb="5" eb="7">
      <t>タカタ</t>
    </rPh>
    <rPh sb="7" eb="9">
      <t>ハンバイ</t>
    </rPh>
    <phoneticPr fontId="3"/>
  </si>
  <si>
    <t>住吉町給油所</t>
    <rPh sb="0" eb="3">
      <t>スミヨシチョウ</t>
    </rPh>
    <rPh sb="3" eb="6">
      <t>キュウユショ</t>
    </rPh>
    <phoneticPr fontId="18"/>
  </si>
  <si>
    <t>084-972-7940</t>
  </si>
  <si>
    <t>東広島給油所</t>
    <rPh sb="0" eb="1">
      <t>ヒガシ</t>
    </rPh>
    <rPh sb="1" eb="3">
      <t>ヒロシマ</t>
    </rPh>
    <rPh sb="3" eb="6">
      <t>キュウユショ</t>
    </rPh>
    <phoneticPr fontId="18"/>
  </si>
  <si>
    <t>082-423-9197</t>
  </si>
  <si>
    <r>
      <t>カラー又はシャンプーを頼まれた方にコラーゲンの栄養補給</t>
    </r>
    <r>
      <rPr>
        <sz val="10"/>
        <color theme="1"/>
        <rFont val="ＭＳ Ｐゴシック"/>
      </rPr>
      <t>（500円相当）</t>
    </r>
    <r>
      <rPr>
        <sz val="11"/>
        <color theme="1"/>
        <rFont val="ＭＳ Ｐゴシック"/>
      </rPr>
      <t>をサービス</t>
    </r>
    <rPh sb="3" eb="4">
      <t>マタ</t>
    </rPh>
    <rPh sb="11" eb="12">
      <t>タノ</t>
    </rPh>
    <rPh sb="15" eb="16">
      <t>カタ</t>
    </rPh>
    <rPh sb="23" eb="25">
      <t>エイヨウ</t>
    </rPh>
    <rPh sb="25" eb="27">
      <t>ホキュウ</t>
    </rPh>
    <rPh sb="31" eb="32">
      <t>エン</t>
    </rPh>
    <rPh sb="32" eb="34">
      <t>ソウトウ</t>
    </rPh>
    <phoneticPr fontId="3"/>
  </si>
  <si>
    <t>8:00～19:00</t>
  </si>
  <si>
    <t>広島市安佐北区亀崎一丁目22-11</t>
    <rPh sb="0" eb="3">
      <t>ヒロシマシ</t>
    </rPh>
    <rPh sb="3" eb="7">
      <t>アサキタク</t>
    </rPh>
    <rPh sb="7" eb="9">
      <t>カメザキ</t>
    </rPh>
    <rPh sb="9" eb="10">
      <t>1</t>
    </rPh>
    <rPh sb="10" eb="12">
      <t>チョウメ</t>
    </rPh>
    <phoneticPr fontId="3"/>
  </si>
  <si>
    <t xml:space="preserve">廿日市インター給油所 </t>
    <rPh sb="7" eb="10">
      <t>キュウユショ</t>
    </rPh>
    <phoneticPr fontId="18"/>
  </si>
  <si>
    <t>広島市佐伯区五日市五丁目5-17</t>
  </si>
  <si>
    <t>広島市佐伯区五日市中央</t>
    <rPh sb="6" eb="9">
      <t>イツカイチ</t>
    </rPh>
    <rPh sb="9" eb="11">
      <t>チュウオウ</t>
    </rPh>
    <phoneticPr fontId="3"/>
  </si>
  <si>
    <t>①ご本人様同乗車両への燃料補給（ガソリン・軽油・灯油）の優待価格
②ご本人名義の廃車（引き取り），抹消登録無料
③ご家族名義の車を当社で購入または買い換えで１万円の割引</t>
    <rPh sb="2" eb="4">
      <t>ホンニン</t>
    </rPh>
    <rPh sb="4" eb="5">
      <t>サマ</t>
    </rPh>
    <rPh sb="5" eb="7">
      <t>ドウジョウ</t>
    </rPh>
    <rPh sb="7" eb="9">
      <t>シャリョウ</t>
    </rPh>
    <rPh sb="11" eb="13">
      <t>ネンリョウ</t>
    </rPh>
    <rPh sb="13" eb="15">
      <t>ホキュウ</t>
    </rPh>
    <rPh sb="21" eb="23">
      <t>ケイユ</t>
    </rPh>
    <rPh sb="24" eb="26">
      <t>トウユ</t>
    </rPh>
    <rPh sb="28" eb="30">
      <t>ユウタイ</t>
    </rPh>
    <rPh sb="30" eb="32">
      <t>カカク</t>
    </rPh>
    <rPh sb="35" eb="37">
      <t>ホンニン</t>
    </rPh>
    <rPh sb="37" eb="39">
      <t>メイギ</t>
    </rPh>
    <rPh sb="40" eb="42">
      <t>ハイシャ</t>
    </rPh>
    <rPh sb="43" eb="44">
      <t>ヒ</t>
    </rPh>
    <rPh sb="45" eb="46">
      <t>ト</t>
    </rPh>
    <rPh sb="49" eb="51">
      <t>マッショウ</t>
    </rPh>
    <rPh sb="51" eb="53">
      <t>トウロク</t>
    </rPh>
    <rPh sb="53" eb="55">
      <t>ムリョウ</t>
    </rPh>
    <rPh sb="58" eb="60">
      <t>カゾク</t>
    </rPh>
    <rPh sb="60" eb="62">
      <t>メイギ</t>
    </rPh>
    <rPh sb="63" eb="64">
      <t>クルマ</t>
    </rPh>
    <rPh sb="65" eb="67">
      <t>トウシャ</t>
    </rPh>
    <rPh sb="68" eb="70">
      <t>コウニュウ</t>
    </rPh>
    <rPh sb="73" eb="74">
      <t>カ</t>
    </rPh>
    <rPh sb="75" eb="76">
      <t>カ</t>
    </rPh>
    <rPh sb="79" eb="81">
      <t>マンエン</t>
    </rPh>
    <rPh sb="82" eb="84">
      <t>ワリビキ</t>
    </rPh>
    <phoneticPr fontId="3"/>
  </si>
  <si>
    <t>東広島市八本松町飯田</t>
    <rPh sb="0" eb="4">
      <t>ヒガシヒロシマシ</t>
    </rPh>
    <rPh sb="4" eb="7">
      <t>ハチホンマツ</t>
    </rPh>
    <rPh sb="7" eb="8">
      <t>マチ</t>
    </rPh>
    <rPh sb="8" eb="10">
      <t>イイダ</t>
    </rPh>
    <phoneticPr fontId="3"/>
  </si>
  <si>
    <t>広島市中区本川町
二丁目5-7</t>
    <rPh sb="0" eb="3">
      <t>ヒロシマシ</t>
    </rPh>
    <rPh sb="3" eb="5">
      <t>ナカク</t>
    </rPh>
    <rPh sb="5" eb="7">
      <t>ホンカワ</t>
    </rPh>
    <rPh sb="7" eb="8">
      <t>マチ</t>
    </rPh>
    <rPh sb="9" eb="12">
      <t>ニチョウメ</t>
    </rPh>
    <phoneticPr fontId="3"/>
  </si>
  <si>
    <t>0823-42-1018</t>
  </si>
  <si>
    <t>ユアーズ
アクロスプラザ
高陽店</t>
    <rPh sb="13" eb="14">
      <t>タカ</t>
    </rPh>
    <rPh sb="15" eb="16">
      <t>テン</t>
    </rPh>
    <phoneticPr fontId="3"/>
  </si>
  <si>
    <t>福山東インター
給油所</t>
    <rPh sb="0" eb="2">
      <t>フクヤマ</t>
    </rPh>
    <rPh sb="2" eb="3">
      <t>ヒガシ</t>
    </rPh>
    <rPh sb="8" eb="11">
      <t>キュウユショ</t>
    </rPh>
    <phoneticPr fontId="18"/>
  </si>
  <si>
    <t>082-232-2000</t>
  </si>
  <si>
    <t>お見積もり時に「保温冷ﾏｸﾞﾎﾞﾄﾙ」を進呈</t>
    <rPh sb="1" eb="3">
      <t>ミツ</t>
    </rPh>
    <rPh sb="5" eb="6">
      <t>ジ</t>
    </rPh>
    <rPh sb="8" eb="10">
      <t>ホオン</t>
    </rPh>
    <rPh sb="10" eb="11">
      <t>ヒヤ</t>
    </rPh>
    <phoneticPr fontId="3"/>
  </si>
  <si>
    <t>平日（月～金）
9:00～17:45
土日（祝）は
電話受付のみ
10:00～16:00</t>
    <rPh sb="0" eb="2">
      <t>ヘイジツ</t>
    </rPh>
    <rPh sb="3" eb="4">
      <t>ゲツ</t>
    </rPh>
    <rPh sb="5" eb="6">
      <t>キン</t>
    </rPh>
    <rPh sb="19" eb="21">
      <t>ドニチ</t>
    </rPh>
    <rPh sb="22" eb="23">
      <t>シュク</t>
    </rPh>
    <rPh sb="26" eb="28">
      <t>デンワ</t>
    </rPh>
    <rPh sb="28" eb="30">
      <t>ウケツケ</t>
    </rPh>
    <phoneticPr fontId="3"/>
  </si>
  <si>
    <t>八丁堀店</t>
    <rPh sb="0" eb="3">
      <t>ハッチョウボリ</t>
    </rPh>
    <rPh sb="3" eb="4">
      <t>ミセ</t>
    </rPh>
    <phoneticPr fontId="3"/>
  </si>
  <si>
    <t>水・夏期
年末年始</t>
    <rPh sb="0" eb="1">
      <t>スイ</t>
    </rPh>
    <rPh sb="2" eb="4">
      <t>カキ</t>
    </rPh>
    <rPh sb="5" eb="7">
      <t>ネンマツ</t>
    </rPh>
    <rPh sb="7" eb="9">
      <t>ネンシ</t>
    </rPh>
    <phoneticPr fontId="3"/>
  </si>
  <si>
    <t>日・夏期
年末年始</t>
    <rPh sb="0" eb="1">
      <t>ニチ</t>
    </rPh>
    <rPh sb="2" eb="4">
      <t>カキ</t>
    </rPh>
    <rPh sb="5" eb="7">
      <t>ネンマツ</t>
    </rPh>
    <rPh sb="7" eb="9">
      <t>ネンシ</t>
    </rPh>
    <phoneticPr fontId="3"/>
  </si>
  <si>
    <t>広島市安佐南区西原六丁目10-15</t>
    <rPh sb="9" eb="10">
      <t>ロク</t>
    </rPh>
    <phoneticPr fontId="3"/>
  </si>
  <si>
    <t>082-250-5860</t>
  </si>
  <si>
    <t>082-872-3434</t>
  </si>
  <si>
    <t>備品は除く、他割引との併用不可。
運転経歴証明書を提示いただいたご本人様対象。</t>
  </si>
  <si>
    <t>※預入金額はお一人様あたり300万円まで
※窓口にて「運転経歴証明書」又は「申請による運転免許の取消通知書」の原本提示が必要
※利払式による自動継続（満期後も上乗せ金利を適用）</t>
    <rPh sb="1" eb="3">
      <t>アズケイレ</t>
    </rPh>
    <rPh sb="3" eb="5">
      <t>キンガク</t>
    </rPh>
    <rPh sb="7" eb="9">
      <t>ヒトリ</t>
    </rPh>
    <rPh sb="9" eb="10">
      <t>サマ</t>
    </rPh>
    <rPh sb="16" eb="18">
      <t>マンエン</t>
    </rPh>
    <rPh sb="22" eb="24">
      <t>マドグチ</t>
    </rPh>
    <rPh sb="27" eb="29">
      <t>ウンテン</t>
    </rPh>
    <rPh sb="29" eb="31">
      <t>ケイレキ</t>
    </rPh>
    <rPh sb="31" eb="34">
      <t>ショウメイショ</t>
    </rPh>
    <rPh sb="35" eb="36">
      <t>マタ</t>
    </rPh>
    <rPh sb="38" eb="40">
      <t>シンセイ</t>
    </rPh>
    <rPh sb="43" eb="45">
      <t>ウンテン</t>
    </rPh>
    <rPh sb="45" eb="47">
      <t>メンキョ</t>
    </rPh>
    <rPh sb="48" eb="49">
      <t>ト</t>
    </rPh>
    <rPh sb="49" eb="50">
      <t>ケ</t>
    </rPh>
    <rPh sb="50" eb="53">
      <t>ツウチショ</t>
    </rPh>
    <rPh sb="55" eb="57">
      <t>ゲンポン</t>
    </rPh>
    <rPh sb="57" eb="59">
      <t>テイジ</t>
    </rPh>
    <rPh sb="60" eb="62">
      <t>ヒツヨウ</t>
    </rPh>
    <rPh sb="64" eb="65">
      <t>リ</t>
    </rPh>
    <rPh sb="65" eb="66">
      <t>バラ</t>
    </rPh>
    <rPh sb="66" eb="67">
      <t>シキ</t>
    </rPh>
    <rPh sb="70" eb="72">
      <t>ジドウ</t>
    </rPh>
    <rPh sb="72" eb="74">
      <t>ケイゾク</t>
    </rPh>
    <rPh sb="75" eb="77">
      <t>マンキ</t>
    </rPh>
    <rPh sb="77" eb="78">
      <t>ゴ</t>
    </rPh>
    <rPh sb="79" eb="81">
      <t>ウワノ</t>
    </rPh>
    <rPh sb="82" eb="84">
      <t>キンリ</t>
    </rPh>
    <rPh sb="85" eb="87">
      <t>テキヨウ</t>
    </rPh>
    <phoneticPr fontId="3"/>
  </si>
  <si>
    <r>
      <t xml:space="preserve">毎週月曜日
</t>
    </r>
    <r>
      <rPr>
        <sz val="9"/>
        <color theme="1"/>
        <rFont val="ＭＳ Ｐゴシック"/>
      </rPr>
      <t>第1，３日曜日</t>
    </r>
  </si>
  <si>
    <t>082-962-0322</t>
  </si>
  <si>
    <t>082-843-9981</t>
  </si>
  <si>
    <t>お見積もり時に「運転経歴証明書」をご提示ください。お一人様１回限りとなります。
※（一社）日本住宅ﾘﾌｫｰﾑ産業協会中国四国支部加盟</t>
    <rPh sb="1" eb="3">
      <t>ミツ</t>
    </rPh>
    <rPh sb="5" eb="6">
      <t>ジ</t>
    </rPh>
    <rPh sb="8" eb="10">
      <t>ウンテン</t>
    </rPh>
    <rPh sb="10" eb="12">
      <t>ケイレキ</t>
    </rPh>
    <rPh sb="12" eb="15">
      <t>ショウメイショ</t>
    </rPh>
    <rPh sb="18" eb="20">
      <t>テイジ</t>
    </rPh>
    <rPh sb="26" eb="28">
      <t>ヒトリ</t>
    </rPh>
    <rPh sb="28" eb="29">
      <t>サマ</t>
    </rPh>
    <rPh sb="30" eb="31">
      <t>カイ</t>
    </rPh>
    <rPh sb="31" eb="32">
      <t>カギ</t>
    </rPh>
    <phoneticPr fontId="3"/>
  </si>
  <si>
    <t>082-925-5726</t>
  </si>
  <si>
    <t>乗合タクシー</t>
    <rPh sb="0" eb="2">
      <t>ノリアイ</t>
    </rPh>
    <phoneticPr fontId="3"/>
  </si>
  <si>
    <t>美鈴が丘
りんりんタクシー</t>
    <rPh sb="0" eb="2">
      <t>ミスズ</t>
    </rPh>
    <rPh sb="3" eb="4">
      <t>オカ</t>
    </rPh>
    <phoneticPr fontId="3"/>
  </si>
  <si>
    <t>　　　　※　利用方法
①　運転経歴証明書の提示で会　　　　
　員証にシールを貼付
②　利用時にシールを貼付した
　会員証を提示
　　　　※　割引対象外
〇セール期間中，曜日サービスの日
〇カッター，外注品，布団毛布
※詳しくはお問い合せください。</t>
    <rPh sb="6" eb="8">
      <t>リヨウ</t>
    </rPh>
    <rPh sb="8" eb="10">
      <t>ホウホウ</t>
    </rPh>
    <rPh sb="13" eb="15">
      <t>ウンテン</t>
    </rPh>
    <rPh sb="15" eb="17">
      <t>ケイレキ</t>
    </rPh>
    <rPh sb="17" eb="20">
      <t>ショウメイショ</t>
    </rPh>
    <rPh sb="21" eb="23">
      <t>テイジ</t>
    </rPh>
    <rPh sb="24" eb="25">
      <t>カイ</t>
    </rPh>
    <rPh sb="31" eb="32">
      <t>イン</t>
    </rPh>
    <rPh sb="32" eb="33">
      <t>ショウ</t>
    </rPh>
    <rPh sb="38" eb="39">
      <t>ハ</t>
    </rPh>
    <rPh sb="39" eb="40">
      <t>ツ</t>
    </rPh>
    <rPh sb="43" eb="46">
      <t>リヨウジ</t>
    </rPh>
    <rPh sb="51" eb="52">
      <t>ハ</t>
    </rPh>
    <rPh sb="52" eb="53">
      <t>ツ</t>
    </rPh>
    <rPh sb="57" eb="59">
      <t>カイイン</t>
    </rPh>
    <rPh sb="59" eb="60">
      <t>ショウ</t>
    </rPh>
    <rPh sb="61" eb="63">
      <t>テイジ</t>
    </rPh>
    <rPh sb="70" eb="72">
      <t>ワリビキ</t>
    </rPh>
    <rPh sb="72" eb="75">
      <t>タイショウガイ</t>
    </rPh>
    <rPh sb="80" eb="83">
      <t>キカンチュウ</t>
    </rPh>
    <rPh sb="84" eb="86">
      <t>ヨウビ</t>
    </rPh>
    <rPh sb="91" eb="92">
      <t>ヒ</t>
    </rPh>
    <rPh sb="99" eb="101">
      <t>ガイチュウ</t>
    </rPh>
    <rPh sb="101" eb="102">
      <t>ヒン</t>
    </rPh>
    <rPh sb="103" eb="105">
      <t>フトン</t>
    </rPh>
    <rPh sb="105" eb="107">
      <t>モウフ</t>
    </rPh>
    <rPh sb="109" eb="110">
      <t>クワ</t>
    </rPh>
    <rPh sb="114" eb="115">
      <t>ト</t>
    </rPh>
    <rPh sb="116" eb="117">
      <t>ア</t>
    </rPh>
    <phoneticPr fontId="3"/>
  </si>
  <si>
    <t>082-942-2778</t>
  </si>
  <si>
    <t xml:space="preserve"> 9:00～13:00
14:00～17:00</t>
  </si>
  <si>
    <t>火・木・土・日</t>
    <rPh sb="0" eb="1">
      <t>カ</t>
    </rPh>
    <rPh sb="2" eb="3">
      <t>モク</t>
    </rPh>
    <rPh sb="4" eb="5">
      <t>ド</t>
    </rPh>
    <rPh sb="6" eb="7">
      <t>ヒ</t>
    </rPh>
    <phoneticPr fontId="3"/>
  </si>
  <si>
    <t>084-987-1222</t>
  </si>
  <si>
    <t>9:30～18:30</t>
  </si>
  <si>
    <t>田島タクシー㈲</t>
    <rPh sb="0" eb="2">
      <t>タジマ</t>
    </rPh>
    <phoneticPr fontId="3"/>
  </si>
  <si>
    <t>本店</t>
    <rPh sb="0" eb="2">
      <t>ホンテン</t>
    </rPh>
    <phoneticPr fontId="3"/>
  </si>
  <si>
    <t>電動
車椅子</t>
    <rPh sb="0" eb="2">
      <t>デンドウ</t>
    </rPh>
    <rPh sb="3" eb="4">
      <t>クルマ</t>
    </rPh>
    <rPh sb="4" eb="6">
      <t>イス</t>
    </rPh>
    <phoneticPr fontId="3"/>
  </si>
  <si>
    <t>0823-24-5727</t>
  </si>
  <si>
    <t>福山市駅家町近田
1068-3</t>
    <rPh sb="0" eb="3">
      <t>フクヤマシ</t>
    </rPh>
    <rPh sb="3" eb="5">
      <t>エキヤ</t>
    </rPh>
    <rPh sb="5" eb="6">
      <t>マチ</t>
    </rPh>
    <rPh sb="6" eb="8">
      <t>チカダ</t>
    </rPh>
    <phoneticPr fontId="3"/>
  </si>
  <si>
    <t>0827-54-1111</t>
  </si>
  <si>
    <t>広島市中区紙屋町
二丁目2-18</t>
  </si>
  <si>
    <t>廿日市店</t>
    <rPh sb="0" eb="3">
      <t>ハツカイチ</t>
    </rPh>
    <rPh sb="3" eb="4">
      <t>テン</t>
    </rPh>
    <phoneticPr fontId="3"/>
  </si>
  <si>
    <t>0829-20-2007</t>
  </si>
  <si>
    <t>遺言書作成の弁護士費用10％割引</t>
  </si>
  <si>
    <t>8:00～18:00</t>
  </si>
  <si>
    <t>9:00～17:30</t>
  </si>
  <si>
    <t>福山市北吉津二丁目3-25</t>
    <rPh sb="0" eb="3">
      <t>フクヤマシ</t>
    </rPh>
    <rPh sb="3" eb="4">
      <t>キタ</t>
    </rPh>
    <rPh sb="4" eb="5">
      <t>ヨシ</t>
    </rPh>
    <rPh sb="5" eb="6">
      <t>ツ</t>
    </rPh>
    <rPh sb="6" eb="7">
      <t>ニ</t>
    </rPh>
    <rPh sb="7" eb="9">
      <t>チョウメ</t>
    </rPh>
    <phoneticPr fontId="3"/>
  </si>
  <si>
    <t>082-285-8510</t>
  </si>
  <si>
    <t>0824-63-1777
0824-72-2124
（庄原本社）</t>
    <rPh sb="27" eb="29">
      <t>ショウバラ</t>
    </rPh>
    <rPh sb="29" eb="31">
      <t>ホンシャ</t>
    </rPh>
    <phoneticPr fontId="3"/>
  </si>
  <si>
    <t>本社
本店
廿日市店
廿日市店</t>
    <rPh sb="0" eb="2">
      <t>ホンシャ</t>
    </rPh>
    <rPh sb="7" eb="9">
      <t>ホンテン</t>
    </rPh>
    <rPh sb="14" eb="18">
      <t>ハツカイチテン</t>
    </rPh>
    <rPh sb="23" eb="27">
      <t>ハツカイチテン</t>
    </rPh>
    <phoneticPr fontId="3"/>
  </si>
  <si>
    <t>安芸郡海田町栄町
5-34</t>
    <rPh sb="0" eb="3">
      <t>アキグン</t>
    </rPh>
    <rPh sb="3" eb="5">
      <t>カイタ</t>
    </rPh>
    <rPh sb="5" eb="6">
      <t>マチ</t>
    </rPh>
    <rPh sb="6" eb="7">
      <t>サカエ</t>
    </rPh>
    <rPh sb="7" eb="8">
      <t>マチ</t>
    </rPh>
    <phoneticPr fontId="3"/>
  </si>
  <si>
    <t>082-821-3722</t>
  </si>
  <si>
    <t>082-516-5816</t>
  </si>
  <si>
    <t>広島県内ほか</t>
    <rPh sb="0" eb="3">
      <t>ヒロシマケン</t>
    </rPh>
    <rPh sb="3" eb="4">
      <t>ナイ</t>
    </rPh>
    <phoneticPr fontId="3"/>
  </si>
  <si>
    <t>東広島市西条町御薗宇</t>
    <rPh sb="0" eb="4">
      <t>ヒガシヒロシマシ</t>
    </rPh>
    <rPh sb="4" eb="6">
      <t>サイジョウ</t>
    </rPh>
    <rPh sb="6" eb="7">
      <t>マチ</t>
    </rPh>
    <rPh sb="7" eb="9">
      <t>ミソノ</t>
    </rPh>
    <rPh sb="9" eb="10">
      <t>ウ</t>
    </rPh>
    <phoneticPr fontId="3"/>
  </si>
  <si>
    <t>各店舗へお問い合わせください。</t>
    <rPh sb="0" eb="1">
      <t>カク</t>
    </rPh>
    <rPh sb="1" eb="3">
      <t>テンポ</t>
    </rPh>
    <rPh sb="5" eb="6">
      <t>ト</t>
    </rPh>
    <rPh sb="7" eb="8">
      <t>ア</t>
    </rPh>
    <phoneticPr fontId="3"/>
  </si>
  <si>
    <t>カラオケ
ビッグエコー</t>
  </si>
  <si>
    <t>大竹市小方一丁目
5-4</t>
    <rPh sb="5" eb="6">
      <t>イチ</t>
    </rPh>
    <phoneticPr fontId="3"/>
  </si>
  <si>
    <t>06-6948-6963</t>
  </si>
  <si>
    <t>イオン広島祇園店</t>
    <rPh sb="3" eb="5">
      <t>ヒロシマ</t>
    </rPh>
    <rPh sb="5" eb="7">
      <t>ギオン</t>
    </rPh>
    <rPh sb="7" eb="8">
      <t>ミセ</t>
    </rPh>
    <phoneticPr fontId="3"/>
  </si>
  <si>
    <t>9:00～20:00</t>
  </si>
  <si>
    <t>082-846-1000</t>
  </si>
  <si>
    <t>・運転経歴証明書を提示してください。
・配送エリアは広島市内
※一部配送の出来ない地域があります。
・生鮮・冷蔵・冷凍品，壊れやすい商品，傷みやすい商品，大型商品などは配送不可
※詳しくは店舗にお問い合わせください。</t>
    <rPh sb="1" eb="3">
      <t>ウンテン</t>
    </rPh>
    <rPh sb="3" eb="5">
      <t>ケイレキ</t>
    </rPh>
    <rPh sb="5" eb="8">
      <t>ショウメイショ</t>
    </rPh>
    <rPh sb="9" eb="11">
      <t>テイジ</t>
    </rPh>
    <rPh sb="20" eb="22">
      <t>ハイソウ</t>
    </rPh>
    <rPh sb="26" eb="28">
      <t>ヒロシマ</t>
    </rPh>
    <rPh sb="28" eb="30">
      <t>シナイ</t>
    </rPh>
    <rPh sb="32" eb="34">
      <t>イチブ</t>
    </rPh>
    <rPh sb="34" eb="36">
      <t>ハイソウ</t>
    </rPh>
    <rPh sb="37" eb="39">
      <t>デキ</t>
    </rPh>
    <rPh sb="41" eb="43">
      <t>チイキ</t>
    </rPh>
    <rPh sb="51" eb="53">
      <t>セイセン</t>
    </rPh>
    <rPh sb="54" eb="56">
      <t>レイゾウ</t>
    </rPh>
    <rPh sb="57" eb="60">
      <t>レイトウヒン</t>
    </rPh>
    <rPh sb="61" eb="62">
      <t>コワ</t>
    </rPh>
    <rPh sb="66" eb="68">
      <t>ショウヒン</t>
    </rPh>
    <rPh sb="69" eb="70">
      <t>キズ</t>
    </rPh>
    <rPh sb="74" eb="76">
      <t>ショウヒン</t>
    </rPh>
    <rPh sb="77" eb="79">
      <t>オオガタ</t>
    </rPh>
    <rPh sb="79" eb="81">
      <t>ショウヒン</t>
    </rPh>
    <rPh sb="84" eb="86">
      <t>ハイソウ</t>
    </rPh>
    <rPh sb="86" eb="88">
      <t>フカ</t>
    </rPh>
    <rPh sb="91" eb="92">
      <t>クワ</t>
    </rPh>
    <rPh sb="95" eb="97">
      <t>テンポ</t>
    </rPh>
    <rPh sb="99" eb="100">
      <t>ト</t>
    </rPh>
    <rPh sb="101" eb="102">
      <t>ア</t>
    </rPh>
    <phoneticPr fontId="3"/>
  </si>
  <si>
    <t>配送時間
当日12:00まで受付分は，17:00～21:00で配送。
※詳しくは店舗にお問い合わせください。</t>
    <rPh sb="0" eb="2">
      <t>ハイソウ</t>
    </rPh>
    <rPh sb="2" eb="4">
      <t>ジカン</t>
    </rPh>
    <rPh sb="5" eb="7">
      <t>トウジツ</t>
    </rPh>
    <rPh sb="14" eb="16">
      <t>ウケツケ</t>
    </rPh>
    <rPh sb="16" eb="17">
      <t>ブン</t>
    </rPh>
    <rPh sb="31" eb="33">
      <t>ハイソウ</t>
    </rPh>
    <rPh sb="36" eb="37">
      <t>クワ</t>
    </rPh>
    <rPh sb="40" eb="42">
      <t>テンポ</t>
    </rPh>
    <rPh sb="44" eb="45">
      <t>ト</t>
    </rPh>
    <rPh sb="46" eb="47">
      <t>ア</t>
    </rPh>
    <phoneticPr fontId="3"/>
  </si>
  <si>
    <t>090-4107-2536</t>
  </si>
  <si>
    <t>時刻表のとおり</t>
    <rPh sb="0" eb="2">
      <t>ジコク</t>
    </rPh>
    <rPh sb="2" eb="3">
      <t>オモテ</t>
    </rPh>
    <phoneticPr fontId="3"/>
  </si>
  <si>
    <t>三次営業所</t>
    <rPh sb="0" eb="2">
      <t>ミヨシ</t>
    </rPh>
    <rPh sb="2" eb="5">
      <t>エイギョウショ</t>
    </rPh>
    <phoneticPr fontId="3"/>
  </si>
  <si>
    <t>※利用時に運転経歴証明書を提示して割引を受ける
※記名式ﾊﾟｽﾋﾟｰの利用により割引を受けることが可能
※障害者割引等他の割引との併用は不可
※高速広島線（庄原～東城間を含む），庄原市街地循環ﾊﾞｽ，東城市街地循環ﾊﾞｽを除く</t>
    <rPh sb="1" eb="4">
      <t>リヨウジ</t>
    </rPh>
    <rPh sb="5" eb="7">
      <t>ウンテン</t>
    </rPh>
    <rPh sb="7" eb="9">
      <t>ケイレキ</t>
    </rPh>
    <rPh sb="9" eb="12">
      <t>ショウメイショ</t>
    </rPh>
    <rPh sb="13" eb="15">
      <t>テイジ</t>
    </rPh>
    <rPh sb="17" eb="18">
      <t>ワ</t>
    </rPh>
    <rPh sb="18" eb="19">
      <t>ヒ</t>
    </rPh>
    <rPh sb="20" eb="21">
      <t>ウ</t>
    </rPh>
    <rPh sb="25" eb="28">
      <t>キメイシキ</t>
    </rPh>
    <rPh sb="35" eb="37">
      <t>リヨウ</t>
    </rPh>
    <rPh sb="40" eb="42">
      <t>ワリビキ</t>
    </rPh>
    <rPh sb="43" eb="44">
      <t>ウ</t>
    </rPh>
    <rPh sb="49" eb="51">
      <t>カノウ</t>
    </rPh>
    <rPh sb="53" eb="56">
      <t>ショウガイシャ</t>
    </rPh>
    <rPh sb="56" eb="58">
      <t>ワリビキ</t>
    </rPh>
    <rPh sb="58" eb="59">
      <t>トウ</t>
    </rPh>
    <rPh sb="59" eb="60">
      <t>ホカ</t>
    </rPh>
    <rPh sb="61" eb="63">
      <t>ワリビキ</t>
    </rPh>
    <rPh sb="65" eb="67">
      <t>ヘイヨウ</t>
    </rPh>
    <rPh sb="68" eb="70">
      <t>フカ</t>
    </rPh>
    <rPh sb="72" eb="74">
      <t>コウソク</t>
    </rPh>
    <rPh sb="74" eb="76">
      <t>ヒロシマ</t>
    </rPh>
    <rPh sb="76" eb="77">
      <t>セン</t>
    </rPh>
    <rPh sb="78" eb="80">
      <t>ショウバラ</t>
    </rPh>
    <rPh sb="81" eb="83">
      <t>トウジョウ</t>
    </rPh>
    <rPh sb="83" eb="84">
      <t>カン</t>
    </rPh>
    <rPh sb="85" eb="86">
      <t>フク</t>
    </rPh>
    <phoneticPr fontId="3"/>
  </si>
  <si>
    <t>0824-63-6255</t>
  </si>
  <si>
    <t>娯楽</t>
    <rPh sb="0" eb="2">
      <t>ゴラク</t>
    </rPh>
    <phoneticPr fontId="3"/>
  </si>
  <si>
    <t>中古電動
ｼﾆｱｶｰ・ｾﾆｱｶｰ３％割引
（車両本体価格12万円以上）</t>
    <rPh sb="0" eb="2">
      <t>チュウコ</t>
    </rPh>
    <rPh sb="2" eb="4">
      <t>デンドウ</t>
    </rPh>
    <rPh sb="18" eb="20">
      <t>ワリビキ</t>
    </rPh>
    <rPh sb="22" eb="24">
      <t>シャリョウ</t>
    </rPh>
    <rPh sb="24" eb="26">
      <t>ホンタイ</t>
    </rPh>
    <rPh sb="26" eb="28">
      <t>カカク</t>
    </rPh>
    <rPh sb="30" eb="32">
      <t>マンエン</t>
    </rPh>
    <rPh sb="32" eb="34">
      <t>イジョウ</t>
    </rPh>
    <phoneticPr fontId="3"/>
  </si>
  <si>
    <r>
      <t xml:space="preserve">全国
(一部対象外地域あり)
</t>
    </r>
    <r>
      <rPr>
        <sz val="10"/>
        <color theme="1"/>
        <rFont val="ＭＳ Ｐゴシック"/>
      </rPr>
      <t>http://www.d-cart.jp/</t>
    </r>
    <rPh sb="0" eb="2">
      <t>ゼンコク</t>
    </rPh>
    <rPh sb="4" eb="6">
      <t>イチブ</t>
    </rPh>
    <rPh sb="6" eb="9">
      <t>タイショウガイ</t>
    </rPh>
    <rPh sb="9" eb="11">
      <t>チイキ</t>
    </rPh>
    <phoneticPr fontId="3"/>
  </si>
  <si>
    <t>広島市安佐北区落合五丁目25-27</t>
    <rPh sb="9" eb="10">
      <t>ゴ</t>
    </rPh>
    <phoneticPr fontId="3"/>
  </si>
  <si>
    <t>広島県広島市安佐南区相田二丁目9-19</t>
  </si>
  <si>
    <t>㈱ｸﾗｼｱﾝ</t>
  </si>
  <si>
    <t>月～金
9:00～18:00</t>
    <rPh sb="0" eb="1">
      <t>ゲツ</t>
    </rPh>
    <rPh sb="2" eb="3">
      <t>キン</t>
    </rPh>
    <phoneticPr fontId="3"/>
  </si>
  <si>
    <t>8:30～17:00</t>
  </si>
  <si>
    <t>三原市城町二丁目13-48</t>
    <rPh sb="0" eb="3">
      <t>ミハラシ</t>
    </rPh>
    <rPh sb="3" eb="5">
      <t>シロマチ</t>
    </rPh>
    <rPh sb="5" eb="6">
      <t>ニ</t>
    </rPh>
    <rPh sb="6" eb="8">
      <t>チョウメ</t>
    </rPh>
    <phoneticPr fontId="3"/>
  </si>
  <si>
    <t>折りたたみ式電動車イス「ラスレル」の購入費
10％割引</t>
    <rPh sb="0" eb="1">
      <t>オ</t>
    </rPh>
    <rPh sb="5" eb="6">
      <t>シキ</t>
    </rPh>
    <rPh sb="6" eb="8">
      <t>デンドウ</t>
    </rPh>
    <rPh sb="8" eb="9">
      <t>クルマ</t>
    </rPh>
    <rPh sb="18" eb="21">
      <t>コウニュウヒ</t>
    </rPh>
    <rPh sb="25" eb="27">
      <t>ワリビキ</t>
    </rPh>
    <phoneticPr fontId="3"/>
  </si>
  <si>
    <t>竹原市中央三丁目
1-1</t>
    <rPh sb="5" eb="6">
      <t>サン</t>
    </rPh>
    <phoneticPr fontId="3"/>
  </si>
  <si>
    <t>順番</t>
    <rPh sb="0" eb="2">
      <t>ジュンバン</t>
    </rPh>
    <phoneticPr fontId="3"/>
  </si>
  <si>
    <t>ご自宅で無料試乗会開催
お気軽にお問い合わせください。
※出張時にサービススタッフへ運転経歴証明書を提示してください。</t>
    <rPh sb="1" eb="3">
      <t>ジタク</t>
    </rPh>
    <rPh sb="4" eb="6">
      <t>ムリョウ</t>
    </rPh>
    <rPh sb="6" eb="9">
      <t>シジョウカイ</t>
    </rPh>
    <rPh sb="9" eb="11">
      <t>カイサイ</t>
    </rPh>
    <rPh sb="13" eb="15">
      <t>キガル</t>
    </rPh>
    <rPh sb="17" eb="18">
      <t>ト</t>
    </rPh>
    <rPh sb="19" eb="20">
      <t>ア</t>
    </rPh>
    <rPh sb="29" eb="31">
      <t>シュッチョウ</t>
    </rPh>
    <rPh sb="31" eb="32">
      <t>ジ</t>
    </rPh>
    <rPh sb="42" eb="44">
      <t>ウンテン</t>
    </rPh>
    <rPh sb="44" eb="46">
      <t>ケイレキ</t>
    </rPh>
    <rPh sb="46" eb="49">
      <t>ショウメイショ</t>
    </rPh>
    <rPh sb="50" eb="52">
      <t>テイジ</t>
    </rPh>
    <phoneticPr fontId="3"/>
  </si>
  <si>
    <t>平日
9:00～19:00
日祝
10:00～18:00</t>
    <rPh sb="0" eb="2">
      <t>ヘイジツ</t>
    </rPh>
    <rPh sb="14" eb="16">
      <t>ニチシュク</t>
    </rPh>
    <phoneticPr fontId="3"/>
  </si>
  <si>
    <t>㈱KIKI</t>
  </si>
  <si>
    <t>㈱ユアーズ</t>
  </si>
  <si>
    <t>山陽礦油㈱</t>
    <rPh sb="0" eb="2">
      <t>サンヨウ</t>
    </rPh>
    <rPh sb="2" eb="4">
      <t>コウユ</t>
    </rPh>
    <phoneticPr fontId="3"/>
  </si>
  <si>
    <t>082-878-7411</t>
  </si>
  <si>
    <t>おかの交通㈱</t>
    <rPh sb="3" eb="5">
      <t>コウツウ</t>
    </rPh>
    <phoneticPr fontId="3"/>
  </si>
  <si>
    <t>広島市中区基町6-27 そごう広島店新館地下1階</t>
    <rPh sb="0" eb="3">
      <t>ヒロシマシ</t>
    </rPh>
    <rPh sb="3" eb="5">
      <t>ナカク</t>
    </rPh>
    <rPh sb="5" eb="7">
      <t>モトマチ</t>
    </rPh>
    <rPh sb="15" eb="17">
      <t>ヒロシマ</t>
    </rPh>
    <rPh sb="17" eb="18">
      <t>ミセ</t>
    </rPh>
    <rPh sb="18" eb="20">
      <t>シンカン</t>
    </rPh>
    <rPh sb="20" eb="22">
      <t>チカ</t>
    </rPh>
    <rPh sb="23" eb="24">
      <t>カイ</t>
    </rPh>
    <phoneticPr fontId="3"/>
  </si>
  <si>
    <t>10:00～19:00</t>
  </si>
  <si>
    <t>広島市中区本通2-6
ダイヤ本通ビル</t>
    <rPh sb="14" eb="16">
      <t>ホンドオ</t>
    </rPh>
    <phoneticPr fontId="3"/>
  </si>
  <si>
    <t>10:00～19:30</t>
  </si>
  <si>
    <t>福山市南蔵王町五丁目9-18</t>
  </si>
  <si>
    <t>広島市安佐南区西原八丁目38-31</t>
    <rPh sb="0" eb="3">
      <t>ヒロシマシ</t>
    </rPh>
    <rPh sb="3" eb="7">
      <t>アサミナミク</t>
    </rPh>
    <rPh sb="7" eb="9">
      <t>ニシハラ</t>
    </rPh>
    <rPh sb="9" eb="10">
      <t>ハチ</t>
    </rPh>
    <rPh sb="10" eb="12">
      <t>チョウメ</t>
    </rPh>
    <phoneticPr fontId="3"/>
  </si>
  <si>
    <t>広島市中区基町1-29</t>
  </si>
  <si>
    <t>運転経歴証明書提示により
・メガネフレーム
・レンズ
・サングラス
・補聴器
５％OFF</t>
    <rPh sb="0" eb="2">
      <t>ウンテン</t>
    </rPh>
    <rPh sb="2" eb="4">
      <t>ケイレキ</t>
    </rPh>
    <rPh sb="4" eb="7">
      <t>ショウメイショ</t>
    </rPh>
    <rPh sb="7" eb="9">
      <t>テイジ</t>
    </rPh>
    <rPh sb="35" eb="38">
      <t>ホチョウキ</t>
    </rPh>
    <phoneticPr fontId="3"/>
  </si>
  <si>
    <t>ＳＵＲＧＥ</t>
  </si>
  <si>
    <t>平日
9:00～22:30
土日
9:00～22:00</t>
    <rPh sb="0" eb="2">
      <t>ヘイジツ</t>
    </rPh>
    <rPh sb="14" eb="16">
      <t>ドニチ</t>
    </rPh>
    <phoneticPr fontId="3"/>
  </si>
  <si>
    <r>
      <t xml:space="preserve">なし
</t>
    </r>
    <r>
      <rPr>
        <sz val="8"/>
        <color theme="1"/>
        <rFont val="ＭＳ Ｐゴシック"/>
      </rPr>
      <t>（予約優先営業）</t>
    </r>
    <rPh sb="4" eb="6">
      <t>ヨヤク</t>
    </rPh>
    <rPh sb="6" eb="8">
      <t>ユウセン</t>
    </rPh>
    <rPh sb="8" eb="10">
      <t>エイギョウ</t>
    </rPh>
    <phoneticPr fontId="3"/>
  </si>
  <si>
    <t>広島市中区十日市町一丁目2-16</t>
    <rPh sb="0" eb="3">
      <t>ヒロシマシ</t>
    </rPh>
    <rPh sb="3" eb="5">
      <t>ナカク</t>
    </rPh>
    <rPh sb="5" eb="8">
      <t>トウカイチ</t>
    </rPh>
    <rPh sb="8" eb="9">
      <t>マチ</t>
    </rPh>
    <rPh sb="9" eb="12">
      <t>イッチョウメ</t>
    </rPh>
    <phoneticPr fontId="3"/>
  </si>
  <si>
    <t>ニコニコ観光㈱</t>
    <rPh sb="4" eb="6">
      <t>カンコウ</t>
    </rPh>
    <phoneticPr fontId="3"/>
  </si>
  <si>
    <t>広島市東区馬木六丁目450-1</t>
    <rPh sb="7" eb="8">
      <t>ロク</t>
    </rPh>
    <phoneticPr fontId="3"/>
  </si>
  <si>
    <t>9:00～23:00</t>
  </si>
  <si>
    <t>※利用時に運転経歴証明書を提示して，割引を受ける。
※65歳以上</t>
    <rPh sb="29" eb="30">
      <t>サイ</t>
    </rPh>
    <rPh sb="30" eb="32">
      <t>イジョウ</t>
    </rPh>
    <phoneticPr fontId="3"/>
  </si>
  <si>
    <t>つるみ第一交通㈱</t>
    <rPh sb="3" eb="5">
      <t>ダイイチ</t>
    </rPh>
    <rPh sb="5" eb="7">
      <t>コウツウ</t>
    </rPh>
    <phoneticPr fontId="3"/>
  </si>
  <si>
    <t>㈲ひまわりタクシー</t>
  </si>
  <si>
    <t xml:space="preserve">㈲口和タクシー           </t>
    <rPh sb="1" eb="3">
      <t>クチワ</t>
    </rPh>
    <phoneticPr fontId="3"/>
  </si>
  <si>
    <t>広島市南区皆実町二丁目8-17</t>
  </si>
  <si>
    <t>広島市南区東雲三丁目6-10</t>
    <rPh sb="7" eb="8">
      <t>サン</t>
    </rPh>
    <phoneticPr fontId="3"/>
  </si>
  <si>
    <t>広島市南区大州三丁目7-20</t>
    <rPh sb="7" eb="8">
      <t>サン</t>
    </rPh>
    <phoneticPr fontId="3"/>
  </si>
  <si>
    <t>車買取
電動
車椅子
石油</t>
    <rPh sb="0" eb="1">
      <t>クルマ</t>
    </rPh>
    <rPh sb="1" eb="3">
      <t>カイトリ</t>
    </rPh>
    <rPh sb="5" eb="7">
      <t>デンドウ</t>
    </rPh>
    <rPh sb="8" eb="9">
      <t>クルマ</t>
    </rPh>
    <rPh sb="9" eb="11">
      <t>イス</t>
    </rPh>
    <rPh sb="13" eb="15">
      <t>セキユ</t>
    </rPh>
    <phoneticPr fontId="3"/>
  </si>
  <si>
    <t>広島市南区宇品西
四丁目3-24</t>
    <rPh sb="0" eb="3">
      <t>ヒロシマシ</t>
    </rPh>
    <rPh sb="3" eb="5">
      <t>ミナミク</t>
    </rPh>
    <rPh sb="5" eb="7">
      <t>ウジナ</t>
    </rPh>
    <rPh sb="7" eb="8">
      <t>ニシ</t>
    </rPh>
    <rPh sb="9" eb="12">
      <t>ヨンチョウメ</t>
    </rPh>
    <phoneticPr fontId="3"/>
  </si>
  <si>
    <t>牛田新町タクシー</t>
    <rPh sb="0" eb="2">
      <t>ウシタ</t>
    </rPh>
    <rPh sb="2" eb="4">
      <t>シンマチ</t>
    </rPh>
    <phoneticPr fontId="3"/>
  </si>
  <si>
    <t xml:space="preserve">月～土
7:30～21:00
日・祝
8:00～18:00
</t>
    <rPh sb="0" eb="1">
      <t>ゲツ</t>
    </rPh>
    <rPh sb="2" eb="3">
      <t>ツチ</t>
    </rPh>
    <rPh sb="15" eb="16">
      <t>ニチ</t>
    </rPh>
    <rPh sb="17" eb="18">
      <t>シュク</t>
    </rPh>
    <phoneticPr fontId="3"/>
  </si>
  <si>
    <t>月～土
7:30～20:00
日・祝
8:30～17:30</t>
    <rPh sb="0" eb="1">
      <t>ゲツ</t>
    </rPh>
    <rPh sb="2" eb="3">
      <t>ツチ</t>
    </rPh>
    <rPh sb="15" eb="16">
      <t>ニチ</t>
    </rPh>
    <rPh sb="17" eb="18">
      <t>シュク</t>
    </rPh>
    <phoneticPr fontId="3"/>
  </si>
  <si>
    <t>ｺｰﾌﾟﾊｳｼﾞﾝｸﾞひろしま㈱</t>
  </si>
  <si>
    <t>広島第一交通㈱</t>
    <rPh sb="0" eb="2">
      <t>ヒロシマ</t>
    </rPh>
    <rPh sb="2" eb="4">
      <t>ダイイチ</t>
    </rPh>
    <rPh sb="4" eb="6">
      <t>コウツウ</t>
    </rPh>
    <phoneticPr fontId="3"/>
  </si>
  <si>
    <t>082-428-0023</t>
  </si>
  <si>
    <t>広島市安佐南区伴東七丁目31-34</t>
  </si>
  <si>
    <t>相互個人タクシー
協同組合</t>
    <rPh sb="0" eb="2">
      <t>ソウゴ</t>
    </rPh>
    <rPh sb="2" eb="4">
      <t>コジン</t>
    </rPh>
    <rPh sb="9" eb="11">
      <t>キョウドウ</t>
    </rPh>
    <rPh sb="11" eb="13">
      <t>クミアイ</t>
    </rPh>
    <phoneticPr fontId="3"/>
  </si>
  <si>
    <t>詳しくはお問い合わせください。</t>
  </si>
  <si>
    <t>広島市西区草津新町二丁目26-1 ｱﾙﾊﾟｰｸ東棟2階ﾌﾞﾙｰｻｲﾄﾞ</t>
    <rPh sb="0" eb="3">
      <t>ヒロシマシ</t>
    </rPh>
    <rPh sb="3" eb="5">
      <t>ニシク</t>
    </rPh>
    <rPh sb="5" eb="7">
      <t>クサツ</t>
    </rPh>
    <rPh sb="7" eb="9">
      <t>シンマチ</t>
    </rPh>
    <rPh sb="9" eb="10">
      <t>ニ</t>
    </rPh>
    <rPh sb="10" eb="12">
      <t>チョウメ</t>
    </rPh>
    <rPh sb="23" eb="24">
      <t>ヒガシ</t>
    </rPh>
    <rPh sb="24" eb="25">
      <t>トウ</t>
    </rPh>
    <rPh sb="26" eb="27">
      <t>カイ</t>
    </rPh>
    <phoneticPr fontId="3"/>
  </si>
  <si>
    <t>広島市西区草津新町二丁目26-1 ｱﾙﾊﾟｰｸ東棟3階ﾌﾞﾙｰｻｲﾄﾞ</t>
    <rPh sb="0" eb="3">
      <t>ヒロシマシ</t>
    </rPh>
    <rPh sb="3" eb="5">
      <t>ニシク</t>
    </rPh>
    <rPh sb="5" eb="7">
      <t>クサツ</t>
    </rPh>
    <rPh sb="7" eb="9">
      <t>シンマチ</t>
    </rPh>
    <rPh sb="9" eb="10">
      <t>ニ</t>
    </rPh>
    <rPh sb="10" eb="12">
      <t>チョウメ</t>
    </rPh>
    <rPh sb="23" eb="24">
      <t>ヒガシ</t>
    </rPh>
    <rPh sb="24" eb="25">
      <t>トウ</t>
    </rPh>
    <rPh sb="26" eb="27">
      <t>カイ</t>
    </rPh>
    <phoneticPr fontId="3"/>
  </si>
  <si>
    <t>広島市西区庚午南
一丁目33-20</t>
    <rPh sb="0" eb="3">
      <t>ヒロシマシ</t>
    </rPh>
    <rPh sb="3" eb="5">
      <t>ニシク</t>
    </rPh>
    <rPh sb="5" eb="7">
      <t>コウゴ</t>
    </rPh>
    <rPh sb="7" eb="8">
      <t>ミナミ</t>
    </rPh>
    <rPh sb="9" eb="10">
      <t>イチ</t>
    </rPh>
    <rPh sb="10" eb="12">
      <t>チョウメ</t>
    </rPh>
    <phoneticPr fontId="3"/>
  </si>
  <si>
    <t>広島市西区扇二丁目1-45 LECT2階</t>
    <rPh sb="6" eb="7">
      <t>ニ</t>
    </rPh>
    <phoneticPr fontId="3"/>
  </si>
  <si>
    <t>廿日市市宮内1498-102</t>
    <rPh sb="0" eb="4">
      <t>ハツカイチシ</t>
    </rPh>
    <rPh sb="4" eb="6">
      <t>ミヤウチ</t>
    </rPh>
    <phoneticPr fontId="3"/>
  </si>
  <si>
    <t>※当院は，予約制ですのでお越しの際は，前もってお電話ください。</t>
    <rPh sb="1" eb="3">
      <t>トウイン</t>
    </rPh>
    <rPh sb="5" eb="8">
      <t>ヨヤクセイ</t>
    </rPh>
    <rPh sb="13" eb="14">
      <t>コ</t>
    </rPh>
    <rPh sb="16" eb="17">
      <t>サイ</t>
    </rPh>
    <rPh sb="19" eb="20">
      <t>マエ</t>
    </rPh>
    <rPh sb="24" eb="26">
      <t>デンワ</t>
    </rPh>
    <phoneticPr fontId="3"/>
  </si>
  <si>
    <t>広島市西区観音本町
一丁目22-21</t>
    <rPh sb="10" eb="11">
      <t>イチ</t>
    </rPh>
    <phoneticPr fontId="3"/>
  </si>
  <si>
    <t>広島市西区己斐本町二丁目19-9</t>
    <rPh sb="9" eb="10">
      <t>ニ</t>
    </rPh>
    <phoneticPr fontId="3"/>
  </si>
  <si>
    <t>広島市西区井口明神
二丁目1-26</t>
    <rPh sb="10" eb="11">
      <t>ニ</t>
    </rPh>
    <phoneticPr fontId="3"/>
  </si>
  <si>
    <t>安芸高田市甲田町
高田原1373-2</t>
    <rPh sb="0" eb="5">
      <t>アキタカタシ</t>
    </rPh>
    <phoneticPr fontId="3"/>
  </si>
  <si>
    <t xml:space="preserve">㈱ＮＩＳＩＫＩタクシー                   </t>
  </si>
  <si>
    <t>9:30～22:00</t>
  </si>
  <si>
    <r>
      <rPr>
        <sz val="10"/>
        <color theme="1"/>
        <rFont val="ＭＳ Ｐゴシック"/>
      </rPr>
      <t>（矢口，口田の巡回路線）</t>
    </r>
    <r>
      <rPr>
        <sz val="11"/>
        <color theme="1"/>
        <rFont val="ＭＳ Ｐゴシック"/>
      </rPr>
      <t xml:space="preserve">
運賃５割引</t>
    </r>
    <rPh sb="13" eb="15">
      <t>ウンチン</t>
    </rPh>
    <rPh sb="16" eb="18">
      <t>ワリビキ</t>
    </rPh>
    <phoneticPr fontId="3"/>
  </si>
  <si>
    <t>9:00～19:00</t>
  </si>
  <si>
    <t>平日
7:00～21:00
土
7:00～20:00
日・祝
8:00～19:00</t>
    <rPh sb="0" eb="2">
      <t>ヘイジツ</t>
    </rPh>
    <rPh sb="14" eb="15">
      <t>ツチ</t>
    </rPh>
    <rPh sb="27" eb="28">
      <t>ニチ</t>
    </rPh>
    <rPh sb="29" eb="30">
      <t>シュク</t>
    </rPh>
    <phoneticPr fontId="3"/>
  </si>
  <si>
    <t>月～土
8:00～20:00
日・祝
8:00～19:00</t>
    <rPh sb="0" eb="1">
      <t>ゲツ</t>
    </rPh>
    <rPh sb="2" eb="3">
      <t>ツチ</t>
    </rPh>
    <rPh sb="15" eb="16">
      <t>ニチ</t>
    </rPh>
    <rPh sb="17" eb="18">
      <t>シュク</t>
    </rPh>
    <phoneticPr fontId="3"/>
  </si>
  <si>
    <t>㈲ﾎｰﾑｻｰﾋﾞｽ植木</t>
    <rPh sb="9" eb="11">
      <t>ウエキ</t>
    </rPh>
    <phoneticPr fontId="3"/>
  </si>
  <si>
    <t>㈲安中央タクシー</t>
    <rPh sb="1" eb="2">
      <t>ヤス</t>
    </rPh>
    <rPh sb="2" eb="4">
      <t>チュウオウ</t>
    </rPh>
    <phoneticPr fontId="3"/>
  </si>
  <si>
    <t>大竹市立戸三丁目11-2</t>
    <rPh sb="0" eb="3">
      <t>オオタケシ</t>
    </rPh>
    <rPh sb="3" eb="4">
      <t>タ</t>
    </rPh>
    <rPh sb="4" eb="5">
      <t>ト</t>
    </rPh>
    <rPh sb="5" eb="8">
      <t>サンチョウメ</t>
    </rPh>
    <phoneticPr fontId="3"/>
  </si>
  <si>
    <t>※利用時に運転経歴証明書を提示して，割引を受ける。</t>
  </si>
  <si>
    <t>日の丸交通㈱</t>
    <rPh sb="0" eb="1">
      <t>ヒ</t>
    </rPh>
    <rPh sb="2" eb="3">
      <t>マル</t>
    </rPh>
    <rPh sb="3" eb="5">
      <t>コウツウ</t>
    </rPh>
    <phoneticPr fontId="3"/>
  </si>
  <si>
    <t>利用方法・利用条件等</t>
    <rPh sb="0" eb="4">
      <t>リヨウホウホウ</t>
    </rPh>
    <rPh sb="5" eb="7">
      <t>リヨウ</t>
    </rPh>
    <rPh sb="7" eb="9">
      <t>ジョウケン</t>
    </rPh>
    <rPh sb="9" eb="10">
      <t>トウ</t>
    </rPh>
    <phoneticPr fontId="3"/>
  </si>
  <si>
    <t>広島市安佐南区伴中央五丁目</t>
    <rPh sb="7" eb="8">
      <t>トモ</t>
    </rPh>
    <rPh sb="8" eb="10">
      <t>チュウオウ</t>
    </rPh>
    <rPh sb="10" eb="11">
      <t>ゴ</t>
    </rPh>
    <rPh sb="11" eb="13">
      <t>チョウメ</t>
    </rPh>
    <phoneticPr fontId="3"/>
  </si>
  <si>
    <t>広島県広島市安佐南区古市三丁目2-11</t>
    <rPh sb="12" eb="13">
      <t>サン</t>
    </rPh>
    <phoneticPr fontId="3"/>
  </si>
  <si>
    <t>広島市中区千田町
二丁目1-13-1</t>
    <rPh sb="0" eb="3">
      <t>ヒロシマシ</t>
    </rPh>
    <rPh sb="3" eb="5">
      <t>ナカク</t>
    </rPh>
    <rPh sb="5" eb="8">
      <t>センダマチ</t>
    </rPh>
    <rPh sb="9" eb="10">
      <t>ニ</t>
    </rPh>
    <rPh sb="10" eb="12">
      <t>チョウメ</t>
    </rPh>
    <phoneticPr fontId="3"/>
  </si>
  <si>
    <t>㈲おばた設備</t>
    <rPh sb="4" eb="6">
      <t>セツビ</t>
    </rPh>
    <phoneticPr fontId="3"/>
  </si>
  <si>
    <t>安芸高田市吉田町
山手690-7</t>
    <rPh sb="0" eb="5">
      <t>アキタカタシ</t>
    </rPh>
    <rPh sb="5" eb="7">
      <t>ヨシダ</t>
    </rPh>
    <rPh sb="7" eb="8">
      <t>マチ</t>
    </rPh>
    <rPh sb="9" eb="11">
      <t>ヤマテ</t>
    </rPh>
    <phoneticPr fontId="3"/>
  </si>
  <si>
    <t>広島市安佐南区西原五丁目19-44</t>
  </si>
  <si>
    <t>広島市安佐南区伴東七丁目35-2</t>
    <rPh sb="0" eb="3">
      <t>ヒロシマシ</t>
    </rPh>
    <rPh sb="3" eb="7">
      <t>アサミナミク</t>
    </rPh>
    <rPh sb="7" eb="9">
      <t>トモヒガシ</t>
    </rPh>
    <rPh sb="9" eb="10">
      <t>ナナ</t>
    </rPh>
    <rPh sb="10" eb="12">
      <t>チョウメ</t>
    </rPh>
    <phoneticPr fontId="3"/>
  </si>
  <si>
    <t>広島市安佐南区大町西三丁目9-23</t>
    <rPh sb="0" eb="3">
      <t>ヒロシマシ</t>
    </rPh>
    <rPh sb="3" eb="7">
      <t>アサミナミク</t>
    </rPh>
    <rPh sb="7" eb="9">
      <t>オオマチ</t>
    </rPh>
    <rPh sb="9" eb="10">
      <t>ニシ</t>
    </rPh>
    <rPh sb="10" eb="11">
      <t>サン</t>
    </rPh>
    <rPh sb="11" eb="13">
      <t>チョウメ</t>
    </rPh>
    <phoneticPr fontId="3"/>
  </si>
  <si>
    <t>広島市安佐南区中須
二丁目1-17</t>
    <rPh sb="10" eb="11">
      <t>ニ</t>
    </rPh>
    <phoneticPr fontId="3"/>
  </si>
  <si>
    <t>㈲東和交通</t>
    <rPh sb="1" eb="3">
      <t>トウワ</t>
    </rPh>
    <rPh sb="3" eb="5">
      <t>コウツウ</t>
    </rPh>
    <phoneticPr fontId="3"/>
  </si>
  <si>
    <t>広島市安佐南区安東
一丁目1-34</t>
    <rPh sb="0" eb="3">
      <t>ヒロシマシ</t>
    </rPh>
    <rPh sb="3" eb="7">
      <t>アサミナミク</t>
    </rPh>
    <rPh sb="7" eb="8">
      <t>ヤス</t>
    </rPh>
    <rPh sb="8" eb="9">
      <t>ヒガシ</t>
    </rPh>
    <rPh sb="10" eb="11">
      <t>イチ</t>
    </rPh>
    <rPh sb="11" eb="13">
      <t>チョウメ</t>
    </rPh>
    <phoneticPr fontId="3"/>
  </si>
  <si>
    <t>広島市安佐北区深川五丁目30-38</t>
    <rPh sb="0" eb="3">
      <t>ヒロシマシ</t>
    </rPh>
    <rPh sb="3" eb="7">
      <t>アサキタク</t>
    </rPh>
    <rPh sb="7" eb="9">
      <t>フカワ</t>
    </rPh>
    <rPh sb="9" eb="10">
      <t>ゴ</t>
    </rPh>
    <rPh sb="10" eb="12">
      <t>チョウメ</t>
    </rPh>
    <phoneticPr fontId="3"/>
  </si>
  <si>
    <t>広島市安佐北区可部一丁目19-1</t>
    <rPh sb="0" eb="3">
      <t>ヒロシマシ</t>
    </rPh>
    <rPh sb="3" eb="7">
      <t>アサキタク</t>
    </rPh>
    <rPh sb="7" eb="9">
      <t>カベ</t>
    </rPh>
    <rPh sb="9" eb="10">
      <t>イチ</t>
    </rPh>
    <rPh sb="10" eb="12">
      <t>チョウメ</t>
    </rPh>
    <phoneticPr fontId="18"/>
  </si>
  <si>
    <t>広島市安佐北区口田南八丁目1-26</t>
    <rPh sb="10" eb="11">
      <t>ハチ</t>
    </rPh>
    <phoneticPr fontId="3"/>
  </si>
  <si>
    <t>東和交通㈱</t>
  </si>
  <si>
    <t>広島市安佐北区落合
四丁目1-7</t>
    <rPh sb="0" eb="3">
      <t>ヒロシマシ</t>
    </rPh>
    <rPh sb="3" eb="7">
      <t>アサキタク</t>
    </rPh>
    <rPh sb="7" eb="9">
      <t>オチアイ</t>
    </rPh>
    <rPh sb="10" eb="13">
      <t>ヨンチョウメ</t>
    </rPh>
    <phoneticPr fontId="3"/>
  </si>
  <si>
    <t>広島市安佐北区真亀
一丁目25-2</t>
    <rPh sb="0" eb="3">
      <t>ヒロシマシ</t>
    </rPh>
    <rPh sb="3" eb="7">
      <t>アサキタク</t>
    </rPh>
    <rPh sb="7" eb="9">
      <t>マガメ</t>
    </rPh>
    <rPh sb="10" eb="11">
      <t>イチ</t>
    </rPh>
    <rPh sb="11" eb="13">
      <t>チョウメ</t>
    </rPh>
    <phoneticPr fontId="3"/>
  </si>
  <si>
    <t xml:space="preserve">㈲やぐちタクシー                </t>
  </si>
  <si>
    <t>9:00～21:00</t>
  </si>
  <si>
    <t>平日・土・日・祝
6:00～23:00</t>
    <rPh sb="0" eb="2">
      <t>ヘイジツ</t>
    </rPh>
    <rPh sb="3" eb="4">
      <t>ツチ</t>
    </rPh>
    <rPh sb="5" eb="6">
      <t>ニチ</t>
    </rPh>
    <rPh sb="7" eb="8">
      <t>シュク</t>
    </rPh>
    <phoneticPr fontId="3"/>
  </si>
  <si>
    <t>広島市安芸区矢野南一丁目3-3</t>
    <rPh sb="0" eb="3">
      <t>ヒロシマシ</t>
    </rPh>
    <rPh sb="3" eb="6">
      <t>アキク</t>
    </rPh>
    <rPh sb="6" eb="8">
      <t>ヤノ</t>
    </rPh>
    <rPh sb="8" eb="9">
      <t>ミナミ</t>
    </rPh>
    <rPh sb="9" eb="10">
      <t>イチ</t>
    </rPh>
    <rPh sb="10" eb="12">
      <t>チョウメ</t>
    </rPh>
    <phoneticPr fontId="3"/>
  </si>
  <si>
    <t>広島市安芸区中野東一丁目11-31</t>
    <rPh sb="0" eb="3">
      <t>ヒロシマシ</t>
    </rPh>
    <rPh sb="3" eb="6">
      <t>アキク</t>
    </rPh>
    <rPh sb="6" eb="8">
      <t>ナカノ</t>
    </rPh>
    <rPh sb="8" eb="9">
      <t>ヒガシ</t>
    </rPh>
    <rPh sb="9" eb="10">
      <t>イチ</t>
    </rPh>
    <rPh sb="10" eb="12">
      <t>チョウメ</t>
    </rPh>
    <phoneticPr fontId="3"/>
  </si>
  <si>
    <t>広島市安芸区船越南三丁目2-20</t>
    <rPh sb="9" eb="12">
      <t>サンチョウメ</t>
    </rPh>
    <phoneticPr fontId="3"/>
  </si>
  <si>
    <t>広島市安芸区矢野東
一丁目1-17</t>
    <rPh sb="0" eb="3">
      <t>ヒロシマシ</t>
    </rPh>
    <rPh sb="3" eb="6">
      <t>アキク</t>
    </rPh>
    <rPh sb="6" eb="8">
      <t>ヤノ</t>
    </rPh>
    <rPh sb="8" eb="9">
      <t>ヒガシ</t>
    </rPh>
    <rPh sb="10" eb="11">
      <t>イチ</t>
    </rPh>
    <rPh sb="11" eb="13">
      <t>チョウメ</t>
    </rPh>
    <phoneticPr fontId="3"/>
  </si>
  <si>
    <t>ユアーズ東本浦店</t>
    <rPh sb="4" eb="5">
      <t>ヒガシ</t>
    </rPh>
    <rPh sb="5" eb="7">
      <t>ホンウラ</t>
    </rPh>
    <rPh sb="7" eb="8">
      <t>ミセ</t>
    </rPh>
    <phoneticPr fontId="3"/>
  </si>
  <si>
    <t xml:space="preserve">広島市佐伯区楽々園四丁目7-1
</t>
    <rPh sb="0" eb="3">
      <t>ヒロシマシ</t>
    </rPh>
    <rPh sb="3" eb="6">
      <t>サエキク</t>
    </rPh>
    <rPh sb="6" eb="9">
      <t>ラクラクエン</t>
    </rPh>
    <rPh sb="9" eb="10">
      <t>ヨン</t>
    </rPh>
    <rPh sb="10" eb="12">
      <t>チョウメ</t>
    </rPh>
    <phoneticPr fontId="3"/>
  </si>
  <si>
    <t>㈲幸崎タクシー</t>
    <rPh sb="1" eb="3">
      <t>サイザキ</t>
    </rPh>
    <phoneticPr fontId="3"/>
  </si>
  <si>
    <t xml:space="preserve">広島市佐伯区五日市中央一丁目3-37
</t>
    <rPh sb="0" eb="3">
      <t>ヒロシマシ</t>
    </rPh>
    <rPh sb="3" eb="6">
      <t>サエキク</t>
    </rPh>
    <rPh sb="6" eb="9">
      <t>イツカイチ</t>
    </rPh>
    <rPh sb="9" eb="11">
      <t>チュウオウ</t>
    </rPh>
    <rPh sb="11" eb="12">
      <t>イチ</t>
    </rPh>
    <rPh sb="12" eb="14">
      <t>チョウメ</t>
    </rPh>
    <phoneticPr fontId="3"/>
  </si>
  <si>
    <t>広島市佐伯区石内東四丁目1-1</t>
    <rPh sb="9" eb="10">
      <t>ヨン</t>
    </rPh>
    <phoneticPr fontId="3"/>
  </si>
  <si>
    <t>広島市佐伯区五日市石内5735-9</t>
  </si>
  <si>
    <t>ｽｰﾊﾟｰ定期預金（１年もの）の店頭表示利率に年0.1％上乗せした利率を適用</t>
    <rPh sb="5" eb="7">
      <t>テイキ</t>
    </rPh>
    <rPh sb="7" eb="9">
      <t>ヨキン</t>
    </rPh>
    <rPh sb="11" eb="12">
      <t>ネン</t>
    </rPh>
    <rPh sb="16" eb="18">
      <t>テントウ</t>
    </rPh>
    <rPh sb="18" eb="20">
      <t>ヒョウジ</t>
    </rPh>
    <rPh sb="20" eb="22">
      <t>リリツ</t>
    </rPh>
    <rPh sb="23" eb="24">
      <t>ネン</t>
    </rPh>
    <rPh sb="28" eb="30">
      <t>ウワノ</t>
    </rPh>
    <rPh sb="33" eb="35">
      <t>リリツ</t>
    </rPh>
    <rPh sb="36" eb="38">
      <t>テキヨウ</t>
    </rPh>
    <phoneticPr fontId="3"/>
  </si>
  <si>
    <t>広島市佐伯区美鈴が丘南四丁目3-1</t>
    <rPh sb="0" eb="3">
      <t>ヒロシマシ</t>
    </rPh>
    <rPh sb="3" eb="6">
      <t>サエキク</t>
    </rPh>
    <rPh sb="6" eb="8">
      <t>ミスズ</t>
    </rPh>
    <rPh sb="9" eb="10">
      <t>オカ</t>
    </rPh>
    <rPh sb="10" eb="11">
      <t>ミナミ</t>
    </rPh>
    <rPh sb="11" eb="14">
      <t>ヨンチョウメ</t>
    </rPh>
    <phoneticPr fontId="3"/>
  </si>
  <si>
    <t>月～土
6:00～20:00
日・祝
7:00～19:00</t>
    <rPh sb="0" eb="1">
      <t>ゲツ</t>
    </rPh>
    <rPh sb="2" eb="3">
      <t>ツチ</t>
    </rPh>
    <rPh sb="15" eb="16">
      <t>ニチ</t>
    </rPh>
    <rPh sb="17" eb="18">
      <t>シュク</t>
    </rPh>
    <phoneticPr fontId="3"/>
  </si>
  <si>
    <t>①１年間でりんりんタクシーの半額割引券（30枚）を支給
②支援期間は申請年度から３年間を限度とし，１年ごとに半額割引券を支給</t>
    <rPh sb="2" eb="4">
      <t>ネンカン</t>
    </rPh>
    <rPh sb="14" eb="16">
      <t>ハンガク</t>
    </rPh>
    <rPh sb="16" eb="18">
      <t>ワリビキ</t>
    </rPh>
    <rPh sb="18" eb="19">
      <t>ケン</t>
    </rPh>
    <rPh sb="22" eb="23">
      <t>マイ</t>
    </rPh>
    <rPh sb="25" eb="27">
      <t>シキュウ</t>
    </rPh>
    <rPh sb="29" eb="31">
      <t>シエン</t>
    </rPh>
    <rPh sb="31" eb="33">
      <t>キカン</t>
    </rPh>
    <rPh sb="34" eb="36">
      <t>シンセイ</t>
    </rPh>
    <rPh sb="36" eb="38">
      <t>ネンド</t>
    </rPh>
    <rPh sb="41" eb="43">
      <t>ネンカン</t>
    </rPh>
    <rPh sb="44" eb="46">
      <t>ゲンド</t>
    </rPh>
    <rPh sb="50" eb="51">
      <t>ネン</t>
    </rPh>
    <rPh sb="54" eb="56">
      <t>ハンガク</t>
    </rPh>
    <rPh sb="56" eb="58">
      <t>ワリビキ</t>
    </rPh>
    <rPh sb="58" eb="59">
      <t>ケン</t>
    </rPh>
    <rPh sb="60" eb="62">
      <t>シキュウ</t>
    </rPh>
    <phoneticPr fontId="3"/>
  </si>
  <si>
    <t>ｽｽﾞｷｱﾘｰﾅ
廿日市</t>
    <rPh sb="9" eb="12">
      <t>ハツカイチ</t>
    </rPh>
    <phoneticPr fontId="3"/>
  </si>
  <si>
    <t>理容</t>
    <rPh sb="0" eb="2">
      <t>リヨウ</t>
    </rPh>
    <phoneticPr fontId="3"/>
  </si>
  <si>
    <t>四輪
自転車</t>
    <rPh sb="0" eb="2">
      <t>ヨンリン</t>
    </rPh>
    <rPh sb="3" eb="6">
      <t>ジテンシャ</t>
    </rPh>
    <phoneticPr fontId="3"/>
  </si>
  <si>
    <t>運転経歴証明書提示により
・メガネフレーム
・レンズ
・サングラス
・補聴器
5％OFF</t>
    <rPh sb="0" eb="2">
      <t>ウンテン</t>
    </rPh>
    <rPh sb="2" eb="4">
      <t>ケイレキ</t>
    </rPh>
    <rPh sb="4" eb="7">
      <t>ショウメイショ</t>
    </rPh>
    <rPh sb="7" eb="9">
      <t>テイジ</t>
    </rPh>
    <rPh sb="35" eb="38">
      <t>ホチョウキ</t>
    </rPh>
    <phoneticPr fontId="3"/>
  </si>
  <si>
    <t xml:space="preserve">呉給油所 </t>
    <rPh sb="1" eb="4">
      <t>キュウユショ</t>
    </rPh>
    <phoneticPr fontId="18"/>
  </si>
  <si>
    <t>㈲野呂山タクシー</t>
    <rPh sb="1" eb="4">
      <t>ノロサン</t>
    </rPh>
    <phoneticPr fontId="3"/>
  </si>
  <si>
    <t>㈲室尾観光タクシー</t>
    <rPh sb="1" eb="3">
      <t>ムロオ</t>
    </rPh>
    <rPh sb="3" eb="5">
      <t>カンコウ</t>
    </rPh>
    <phoneticPr fontId="3"/>
  </si>
  <si>
    <t>082-942-3137</t>
  </si>
  <si>
    <t>呉市中央一丁目4-22</t>
    <rPh sb="4" eb="5">
      <t>イチ</t>
    </rPh>
    <phoneticPr fontId="3"/>
  </si>
  <si>
    <t>呉市押込四丁目32-1</t>
    <rPh sb="4" eb="5">
      <t>ヨン</t>
    </rPh>
    <phoneticPr fontId="3"/>
  </si>
  <si>
    <t>月～土
7:30～20:30
日・祝
8:00～19:30</t>
    <rPh sb="0" eb="1">
      <t>ゲツ</t>
    </rPh>
    <rPh sb="2" eb="3">
      <t>ツチ</t>
    </rPh>
    <rPh sb="15" eb="16">
      <t>ニチ</t>
    </rPh>
    <rPh sb="17" eb="18">
      <t>シュク</t>
    </rPh>
    <phoneticPr fontId="3"/>
  </si>
  <si>
    <t>三原市和田一丁目10-45</t>
    <rPh sb="0" eb="3">
      <t>ミハラシ</t>
    </rPh>
    <rPh sb="3" eb="5">
      <t>ワダ</t>
    </rPh>
    <rPh sb="5" eb="6">
      <t>イチ</t>
    </rPh>
    <rPh sb="6" eb="8">
      <t>チョウメ</t>
    </rPh>
    <phoneticPr fontId="3"/>
  </si>
  <si>
    <t>双葉運輸㈱</t>
    <rPh sb="0" eb="2">
      <t>フタバ</t>
    </rPh>
    <rPh sb="2" eb="4">
      <t>ウンユ</t>
    </rPh>
    <phoneticPr fontId="3"/>
  </si>
  <si>
    <t>㈱エフジー</t>
  </si>
  <si>
    <t>呉市広古新開一丁目4-8</t>
    <rPh sb="6" eb="7">
      <t>イチ</t>
    </rPh>
    <phoneticPr fontId="3"/>
  </si>
  <si>
    <t>備三タクシー㈱</t>
    <rPh sb="0" eb="1">
      <t>ビ</t>
    </rPh>
    <rPh sb="1" eb="2">
      <t>サン</t>
    </rPh>
    <phoneticPr fontId="3"/>
  </si>
  <si>
    <t>備三タクシー㈱</t>
  </si>
  <si>
    <t>㈲B&amp;G平和タクシー</t>
  </si>
  <si>
    <t>因の島運輸㈱</t>
    <rPh sb="0" eb="1">
      <t>イン</t>
    </rPh>
    <rPh sb="2" eb="3">
      <t>シマ</t>
    </rPh>
    <rPh sb="3" eb="5">
      <t>ウンユ</t>
    </rPh>
    <phoneticPr fontId="3"/>
  </si>
  <si>
    <t>アサヒタクシー㈱</t>
  </si>
  <si>
    <t>廿日市市桜尾一丁目7-28</t>
    <rPh sb="0" eb="4">
      <t>ハツカイチシ</t>
    </rPh>
    <rPh sb="4" eb="6">
      <t>サクラオ</t>
    </rPh>
    <rPh sb="6" eb="7">
      <t>イチ</t>
    </rPh>
    <rPh sb="7" eb="9">
      <t>チョウメ</t>
    </rPh>
    <phoneticPr fontId="3"/>
  </si>
  <si>
    <t>松永タクシー㈱</t>
    <rPh sb="0" eb="2">
      <t>マツナガ</t>
    </rPh>
    <phoneticPr fontId="3"/>
  </si>
  <si>
    <t>広島市佐伯区利松
一丁目4-1</t>
    <rPh sb="0" eb="3">
      <t>ヒロシマシ</t>
    </rPh>
    <rPh sb="3" eb="6">
      <t>サエキク</t>
    </rPh>
    <rPh sb="6" eb="8">
      <t>トシマツ</t>
    </rPh>
    <rPh sb="9" eb="10">
      <t>イチ</t>
    </rPh>
    <rPh sb="10" eb="12">
      <t>チョウメ</t>
    </rPh>
    <phoneticPr fontId="3"/>
  </si>
  <si>
    <t>大福タクシー㈲</t>
    <rPh sb="0" eb="2">
      <t>ダイフク</t>
    </rPh>
    <phoneticPr fontId="3"/>
  </si>
  <si>
    <t>備品は除く、他割引との併用不可。　運転経歴証明書を提示いただいた　　　ご本人様対象。</t>
  </si>
  <si>
    <t>㈲谷本タクシー</t>
    <rPh sb="1" eb="3">
      <t>タニモト</t>
    </rPh>
    <phoneticPr fontId="3"/>
  </si>
  <si>
    <t>日の丸タクシー㈱</t>
    <rPh sb="0" eb="1">
      <t>ヒ</t>
    </rPh>
    <rPh sb="2" eb="3">
      <t>マル</t>
    </rPh>
    <phoneticPr fontId="3"/>
  </si>
  <si>
    <t>幸永タクシー㈱</t>
    <rPh sb="0" eb="1">
      <t>サチ</t>
    </rPh>
    <rPh sb="1" eb="2">
      <t>ナガ</t>
    </rPh>
    <phoneticPr fontId="3"/>
  </si>
  <si>
    <t>福山市柳津町一丁目5-7</t>
    <rPh sb="0" eb="2">
      <t>フクヤマ</t>
    </rPh>
    <rPh sb="2" eb="3">
      <t>シ</t>
    </rPh>
    <rPh sb="3" eb="4">
      <t>ヤナギ</t>
    </rPh>
    <rPh sb="4" eb="5">
      <t>ツ</t>
    </rPh>
    <rPh sb="5" eb="6">
      <t>マチ</t>
    </rPh>
    <rPh sb="6" eb="7">
      <t>イチ</t>
    </rPh>
    <rPh sb="7" eb="9">
      <t>チョウメ</t>
    </rPh>
    <phoneticPr fontId="3"/>
  </si>
  <si>
    <t>福山市木之庄町一丁目9-8</t>
    <rPh sb="0" eb="3">
      <t>フクヤマシ</t>
    </rPh>
    <rPh sb="3" eb="4">
      <t>キ</t>
    </rPh>
    <rPh sb="4" eb="5">
      <t>コレ</t>
    </rPh>
    <rPh sb="7" eb="8">
      <t>イチ</t>
    </rPh>
    <rPh sb="8" eb="10">
      <t>チョウメ</t>
    </rPh>
    <phoneticPr fontId="3"/>
  </si>
  <si>
    <t>福山市瀬戸町山北451</t>
    <rPh sb="0" eb="3">
      <t>フクヤマシ</t>
    </rPh>
    <rPh sb="3" eb="6">
      <t>セトマチ</t>
    </rPh>
    <rPh sb="6" eb="7">
      <t>ヤマ</t>
    </rPh>
    <rPh sb="7" eb="8">
      <t>キタ</t>
    </rPh>
    <phoneticPr fontId="3"/>
  </si>
  <si>
    <t>広島市安佐南区山本二丁目13-18-101</t>
    <rPh sb="3" eb="5">
      <t>アサ</t>
    </rPh>
    <rPh sb="7" eb="9">
      <t>ヤマモト</t>
    </rPh>
    <rPh sb="9" eb="10">
      <t>ニ</t>
    </rPh>
    <phoneticPr fontId="3"/>
  </si>
  <si>
    <t>福山市伊勢丘三丁目1-1</t>
    <rPh sb="0" eb="3">
      <t>フクヤマシ</t>
    </rPh>
    <rPh sb="3" eb="5">
      <t>イセ</t>
    </rPh>
    <rPh sb="5" eb="6">
      <t>オカ</t>
    </rPh>
    <rPh sb="6" eb="7">
      <t>サン</t>
    </rPh>
    <rPh sb="7" eb="9">
      <t>チョウメ</t>
    </rPh>
    <phoneticPr fontId="3"/>
  </si>
  <si>
    <t>福山市駅家町近田254</t>
    <rPh sb="0" eb="2">
      <t>フクヤマ</t>
    </rPh>
    <rPh sb="2" eb="3">
      <t>シ</t>
    </rPh>
    <rPh sb="3" eb="4">
      <t>エキ</t>
    </rPh>
    <rPh sb="4" eb="5">
      <t>イエ</t>
    </rPh>
    <rPh sb="5" eb="6">
      <t>マチ</t>
    </rPh>
    <rPh sb="6" eb="7">
      <t>チカ</t>
    </rPh>
    <rPh sb="7" eb="8">
      <t>タ</t>
    </rPh>
    <phoneticPr fontId="3"/>
  </si>
  <si>
    <t>福山市三吉町四丁目10-22</t>
    <rPh sb="0" eb="3">
      <t>フクヤマシ</t>
    </rPh>
    <rPh sb="3" eb="4">
      <t>サン</t>
    </rPh>
    <rPh sb="4" eb="5">
      <t>ヨシ</t>
    </rPh>
    <rPh sb="5" eb="6">
      <t>マチ</t>
    </rPh>
    <rPh sb="6" eb="7">
      <t>ヨン</t>
    </rPh>
    <rPh sb="7" eb="9">
      <t>チョウメ</t>
    </rPh>
    <phoneticPr fontId="3"/>
  </si>
  <si>
    <t>福山市入船町三丁目1-25</t>
    <rPh sb="0" eb="3">
      <t>フクヤマシ</t>
    </rPh>
    <rPh sb="3" eb="4">
      <t>イ</t>
    </rPh>
    <rPh sb="4" eb="5">
      <t>フネ</t>
    </rPh>
    <rPh sb="5" eb="6">
      <t>マチ</t>
    </rPh>
    <rPh sb="6" eb="7">
      <t>サン</t>
    </rPh>
    <rPh sb="7" eb="9">
      <t>チョウメ</t>
    </rPh>
    <phoneticPr fontId="3"/>
  </si>
  <si>
    <t>福山市御幸町下岩成338</t>
    <rPh sb="0" eb="3">
      <t>フクヤマシ</t>
    </rPh>
    <rPh sb="3" eb="5">
      <t>ミユキ</t>
    </rPh>
    <rPh sb="5" eb="6">
      <t>マチ</t>
    </rPh>
    <rPh sb="6" eb="7">
      <t>シタ</t>
    </rPh>
    <rPh sb="7" eb="9">
      <t>イワナリ</t>
    </rPh>
    <phoneticPr fontId="3"/>
  </si>
  <si>
    <t>福山市山手町五丁目30-22</t>
    <rPh sb="0" eb="3">
      <t>フクヤマシ</t>
    </rPh>
    <rPh sb="3" eb="5">
      <t>ヤマテ</t>
    </rPh>
    <rPh sb="5" eb="6">
      <t>マチ</t>
    </rPh>
    <rPh sb="6" eb="7">
      <t>ゴ</t>
    </rPh>
    <rPh sb="7" eb="9">
      <t>チョウメ</t>
    </rPh>
    <phoneticPr fontId="3"/>
  </si>
  <si>
    <t>広島県福山市駅家町大字江良776-1</t>
  </si>
  <si>
    <t>福山市住吉町1-5</t>
    <rPh sb="0" eb="3">
      <t>フクヤマシ</t>
    </rPh>
    <rPh sb="3" eb="6">
      <t>スミヨシチョウ</t>
    </rPh>
    <phoneticPr fontId="19"/>
  </si>
  <si>
    <t>福山市南蔵王町四丁目17-25</t>
    <rPh sb="0" eb="3">
      <t>フクヤマシ</t>
    </rPh>
    <rPh sb="3" eb="7">
      <t>ミナミザオウチョウ</t>
    </rPh>
    <rPh sb="7" eb="8">
      <t>ヨン</t>
    </rPh>
    <rPh sb="8" eb="10">
      <t>チョウメ</t>
    </rPh>
    <phoneticPr fontId="19"/>
  </si>
  <si>
    <t>福山市神辺町新湯野41-6</t>
    <rPh sb="0" eb="3">
      <t>フクヤマシ</t>
    </rPh>
    <rPh sb="3" eb="6">
      <t>コウノエマチ</t>
    </rPh>
    <rPh sb="6" eb="9">
      <t>シンユノ</t>
    </rPh>
    <phoneticPr fontId="19"/>
  </si>
  <si>
    <t>福山市御幸町上岩成
597-1</t>
    <rPh sb="0" eb="3">
      <t>フクヤマシ</t>
    </rPh>
    <rPh sb="3" eb="6">
      <t>ゴコウマチ</t>
    </rPh>
    <rPh sb="6" eb="9">
      <t>カミイワナリ</t>
    </rPh>
    <phoneticPr fontId="19"/>
  </si>
  <si>
    <t>9:30～20:00</t>
  </si>
  <si>
    <t>広島市安佐南区祇園
五丁目4-34</t>
    <rPh sb="0" eb="3">
      <t>ヒロシマシ</t>
    </rPh>
    <rPh sb="3" eb="7">
      <t>アサミナミク</t>
    </rPh>
    <rPh sb="7" eb="9">
      <t>ギオン</t>
    </rPh>
    <rPh sb="10" eb="11">
      <t>ゴ</t>
    </rPh>
    <rPh sb="11" eb="13">
      <t>チョウメ</t>
    </rPh>
    <phoneticPr fontId="3"/>
  </si>
  <si>
    <t>平日
8:00～19:00
日・祝
9:00～18:00</t>
    <rPh sb="0" eb="2">
      <t>ヘイジツ</t>
    </rPh>
    <rPh sb="14" eb="15">
      <t>ニチ</t>
    </rPh>
    <rPh sb="16" eb="17">
      <t>シュク</t>
    </rPh>
    <phoneticPr fontId="3"/>
  </si>
  <si>
    <t>9:30～19:30</t>
  </si>
  <si>
    <t>月～土
6:00～22:00
日・祝
7:00～22:00</t>
    <rPh sb="0" eb="1">
      <t>ゲツ</t>
    </rPh>
    <rPh sb="2" eb="3">
      <t>ツチ</t>
    </rPh>
    <rPh sb="15" eb="16">
      <t>ニチ</t>
    </rPh>
    <rPh sb="17" eb="18">
      <t>シュク</t>
    </rPh>
    <phoneticPr fontId="3"/>
  </si>
  <si>
    <t>コイン宮内店</t>
    <rPh sb="3" eb="5">
      <t>ミヤウチ</t>
    </rPh>
    <rPh sb="5" eb="6">
      <t>テン</t>
    </rPh>
    <phoneticPr fontId="3"/>
  </si>
  <si>
    <t>スズキアリーナ
可部中央</t>
    <rPh sb="8" eb="10">
      <t>カベ</t>
    </rPh>
    <rPh sb="10" eb="12">
      <t>チュウオウ</t>
    </rPh>
    <phoneticPr fontId="3"/>
  </si>
  <si>
    <t>安芸高田市甲田町下小原字下耕225-2</t>
    <rPh sb="0" eb="2">
      <t>アキ</t>
    </rPh>
    <rPh sb="2" eb="4">
      <t>タカタ</t>
    </rPh>
    <rPh sb="4" eb="5">
      <t>シ</t>
    </rPh>
    <rPh sb="5" eb="6">
      <t>コウ</t>
    </rPh>
    <rPh sb="6" eb="7">
      <t>タ</t>
    </rPh>
    <rPh sb="7" eb="8">
      <t>マチ</t>
    </rPh>
    <rPh sb="8" eb="9">
      <t>シモ</t>
    </rPh>
    <rPh sb="9" eb="11">
      <t>コバラ</t>
    </rPh>
    <rPh sb="11" eb="12">
      <t>アザ</t>
    </rPh>
    <rPh sb="12" eb="13">
      <t>シモ</t>
    </rPh>
    <rPh sb="13" eb="14">
      <t>コウ</t>
    </rPh>
    <phoneticPr fontId="3"/>
  </si>
  <si>
    <t>府中市中須町315-1</t>
  </si>
  <si>
    <t>8:30～17:15</t>
  </si>
  <si>
    <t xml:space="preserve">白梅交通㈲                         </t>
    <rPh sb="0" eb="2">
      <t>シラウメ</t>
    </rPh>
    <rPh sb="2" eb="4">
      <t>コウツウ</t>
    </rPh>
    <phoneticPr fontId="3"/>
  </si>
  <si>
    <t>㈲君田交通</t>
    <rPh sb="1" eb="3">
      <t>キミタ</t>
    </rPh>
    <rPh sb="3" eb="5">
      <t>コウツウ</t>
    </rPh>
    <phoneticPr fontId="3"/>
  </si>
  <si>
    <t>㈱アサヒタクシー三次</t>
    <rPh sb="8" eb="10">
      <t>ミヨシ</t>
    </rPh>
    <phoneticPr fontId="3"/>
  </si>
  <si>
    <t>三次市十日市中二丁目8-1</t>
    <rPh sb="0" eb="3">
      <t>ミヨシシ</t>
    </rPh>
    <rPh sb="3" eb="6">
      <t>トウカイチ</t>
    </rPh>
    <rPh sb="6" eb="7">
      <t>ナカ</t>
    </rPh>
    <rPh sb="7" eb="8">
      <t>ニ</t>
    </rPh>
    <rPh sb="8" eb="10">
      <t>チョウメ</t>
    </rPh>
    <phoneticPr fontId="3"/>
  </si>
  <si>
    <t>三次市十日市東四丁目1-30</t>
    <rPh sb="0" eb="3">
      <t>ミヨシシ</t>
    </rPh>
    <rPh sb="3" eb="6">
      <t>トウカイチ</t>
    </rPh>
    <rPh sb="6" eb="7">
      <t>ヒガシ</t>
    </rPh>
    <rPh sb="7" eb="10">
      <t>ヨンチョウメ</t>
    </rPh>
    <phoneticPr fontId="3"/>
  </si>
  <si>
    <t>広島県
（まずはお電話でお問い合わせ下さい。）</t>
    <rPh sb="0" eb="3">
      <t>ヒロシマケン</t>
    </rPh>
    <rPh sb="9" eb="11">
      <t>デンワ</t>
    </rPh>
    <rPh sb="13" eb="14">
      <t>ト</t>
    </rPh>
    <rPh sb="15" eb="16">
      <t>ア</t>
    </rPh>
    <rPh sb="18" eb="19">
      <t>クダ</t>
    </rPh>
    <phoneticPr fontId="3"/>
  </si>
  <si>
    <t>※運転免許証返納時に三次市民として住民登録されている65歳以上，かつ，運転免許証の有効期間内に自主返納された方
※詳細は要確認</t>
    <rPh sb="57" eb="59">
      <t>ショウサイ</t>
    </rPh>
    <rPh sb="60" eb="63">
      <t>ヨウカクニン</t>
    </rPh>
    <phoneticPr fontId="3"/>
  </si>
  <si>
    <t xml:space="preserve">㈱比和観光                     </t>
    <rPh sb="1" eb="3">
      <t>ヒワ</t>
    </rPh>
    <rPh sb="3" eb="5">
      <t>カンコウ</t>
    </rPh>
    <phoneticPr fontId="3"/>
  </si>
  <si>
    <t xml:space="preserve">㈲石田タクシー                  </t>
    <rPh sb="1" eb="3">
      <t>イシダ</t>
    </rPh>
    <phoneticPr fontId="3"/>
  </si>
  <si>
    <t>㈱庄原中央タクシー</t>
    <rPh sb="1" eb="3">
      <t>ショウバラ</t>
    </rPh>
    <rPh sb="3" eb="5">
      <t>チュウオウ</t>
    </rPh>
    <phoneticPr fontId="3"/>
  </si>
  <si>
    <t xml:space="preserve">帝釈峡タクシー㈱             </t>
    <rPh sb="0" eb="3">
      <t>タイシャクキョウ</t>
    </rPh>
    <phoneticPr fontId="3"/>
  </si>
  <si>
    <t>帝釈観光㈱</t>
    <rPh sb="0" eb="2">
      <t>タイシャク</t>
    </rPh>
    <rPh sb="2" eb="4">
      <t>カンコウ</t>
    </rPh>
    <phoneticPr fontId="3"/>
  </si>
  <si>
    <t xml:space="preserve">日の出タクシー㈱            </t>
    <rPh sb="0" eb="1">
      <t>ヒ</t>
    </rPh>
    <rPh sb="2" eb="3">
      <t>デ</t>
    </rPh>
    <phoneticPr fontId="3"/>
  </si>
  <si>
    <t>広島市西区楠木町
四丁目9-26</t>
    <rPh sb="0" eb="3">
      <t>ヒロシマシ</t>
    </rPh>
    <rPh sb="3" eb="5">
      <t>ニシク</t>
    </rPh>
    <rPh sb="5" eb="7">
      <t>クスノキ</t>
    </rPh>
    <rPh sb="7" eb="8">
      <t>マチ</t>
    </rPh>
    <rPh sb="9" eb="12">
      <t>ヨンチョウメ</t>
    </rPh>
    <phoneticPr fontId="3"/>
  </si>
  <si>
    <t xml:space="preserve">㈲西城タクシー                 </t>
    <rPh sb="1" eb="3">
      <t>サイジョウ</t>
    </rPh>
    <phoneticPr fontId="3"/>
  </si>
  <si>
    <t xml:space="preserve">㈲アラキタクシー               </t>
  </si>
  <si>
    <t>㈲駅前タクシー</t>
    <rPh sb="1" eb="3">
      <t>エキマエ</t>
    </rPh>
    <phoneticPr fontId="3"/>
  </si>
  <si>
    <t>8:00～22:00</t>
  </si>
  <si>
    <t xml:space="preserve">高野交通㈲                    </t>
    <rPh sb="0" eb="2">
      <t>タカノ</t>
    </rPh>
    <rPh sb="2" eb="4">
      <t>コウツウ</t>
    </rPh>
    <phoneticPr fontId="3"/>
  </si>
  <si>
    <t>大竹市小方一丁目12-5</t>
    <rPh sb="5" eb="6">
      <t>イチ</t>
    </rPh>
    <phoneticPr fontId="3"/>
  </si>
  <si>
    <t>㈲西条タクシー</t>
    <rPh sb="1" eb="3">
      <t>サイジョウ</t>
    </rPh>
    <phoneticPr fontId="3"/>
  </si>
  <si>
    <t>㈲高屋タクシー</t>
    <rPh sb="1" eb="3">
      <t>タカヤ</t>
    </rPh>
    <phoneticPr fontId="3"/>
  </si>
  <si>
    <t>東広島市黒瀬町楢原100-1</t>
  </si>
  <si>
    <t>東広島市高屋町大字
杵原1345-1</t>
  </si>
  <si>
    <t>※利用時に運転経歴証明書を提示して，割引を受ける。
※65歳以上</t>
    <rPh sb="1" eb="3">
      <t>リヨウ</t>
    </rPh>
    <rPh sb="3" eb="4">
      <t>ジ</t>
    </rPh>
    <rPh sb="5" eb="7">
      <t>ウンテン</t>
    </rPh>
    <rPh sb="7" eb="9">
      <t>ケイレキ</t>
    </rPh>
    <rPh sb="9" eb="12">
      <t>ショウメイショ</t>
    </rPh>
    <rPh sb="13" eb="15">
      <t>テイジ</t>
    </rPh>
    <rPh sb="18" eb="20">
      <t>ワリビキ</t>
    </rPh>
    <rPh sb="21" eb="22">
      <t>ウ</t>
    </rPh>
    <rPh sb="29" eb="30">
      <t>サイ</t>
    </rPh>
    <rPh sb="30" eb="32">
      <t>イジョウ</t>
    </rPh>
    <phoneticPr fontId="3"/>
  </si>
  <si>
    <t>廿日市市下平良二丁目2-1</t>
    <rPh sb="0" eb="4">
      <t>ハツカイチシ</t>
    </rPh>
    <rPh sb="4" eb="7">
      <t>シモヘラ</t>
    </rPh>
    <rPh sb="7" eb="10">
      <t>ニチョウメ</t>
    </rPh>
    <phoneticPr fontId="3"/>
  </si>
  <si>
    <t>廿日市市阿品台三丁目2-1</t>
    <rPh sb="0" eb="4">
      <t>ハツカイチシ</t>
    </rPh>
    <rPh sb="4" eb="7">
      <t>アジナダイ</t>
    </rPh>
    <rPh sb="7" eb="8">
      <t>サン</t>
    </rPh>
    <rPh sb="8" eb="10">
      <t>チョウメ</t>
    </rPh>
    <phoneticPr fontId="3"/>
  </si>
  <si>
    <t>廿日市市地御前三丁目16-11</t>
    <rPh sb="0" eb="4">
      <t>ハツカイチシ</t>
    </rPh>
    <rPh sb="4" eb="7">
      <t>ジゴゼン</t>
    </rPh>
    <rPh sb="7" eb="8">
      <t>サン</t>
    </rPh>
    <rPh sb="8" eb="10">
      <t>チョウメ</t>
    </rPh>
    <phoneticPr fontId="3"/>
  </si>
  <si>
    <t>廿日市市宮内一丁目10-8</t>
    <rPh sb="0" eb="4">
      <t>ハツカイチシ</t>
    </rPh>
    <rPh sb="4" eb="6">
      <t>ミヤウチ</t>
    </rPh>
    <rPh sb="6" eb="7">
      <t>イチ</t>
    </rPh>
    <rPh sb="7" eb="9">
      <t>チョウメ</t>
    </rPh>
    <phoneticPr fontId="3"/>
  </si>
  <si>
    <t>廿日市市下平良二丁目2-1 ゆめ廿日市3階</t>
    <rPh sb="7" eb="8">
      <t>ニ</t>
    </rPh>
    <phoneticPr fontId="3"/>
  </si>
  <si>
    <t>廿日市市宮園一丁目11-3</t>
    <rPh sb="0" eb="4">
      <t>ハツカイチシ</t>
    </rPh>
    <rPh sb="4" eb="6">
      <t>ミヤゾノ</t>
    </rPh>
    <rPh sb="6" eb="9">
      <t>イッチョウメ</t>
    </rPh>
    <phoneticPr fontId="3"/>
  </si>
  <si>
    <t>①平成31年4月1日以降に有効期限内の運転免許証を返納した方
②申請時に65歳以上の方
③申請時に海田町に住民登録されている方　
※①～③すべての要件を満たした方が対象
※詳細は要確認</t>
    <rPh sb="86" eb="88">
      <t>ショウサイ</t>
    </rPh>
    <rPh sb="89" eb="92">
      <t>ヨウカクニン</t>
    </rPh>
    <phoneticPr fontId="3"/>
  </si>
  <si>
    <t xml:space="preserve">㈲日の丸タクシー                     </t>
    <rPh sb="1" eb="2">
      <t>ヒ</t>
    </rPh>
    <rPh sb="3" eb="4">
      <t>マル</t>
    </rPh>
    <phoneticPr fontId="3"/>
  </si>
  <si>
    <t>広島市西区南観音
三丁目11-6</t>
    <rPh sb="0" eb="3">
      <t>ヒロシマシ</t>
    </rPh>
    <rPh sb="3" eb="5">
      <t>ニシク</t>
    </rPh>
    <rPh sb="5" eb="8">
      <t>ミナミカンノン</t>
    </rPh>
    <rPh sb="9" eb="12">
      <t>サンチョウメ</t>
    </rPh>
    <phoneticPr fontId="3"/>
  </si>
  <si>
    <t>084-971-6003</t>
  </si>
  <si>
    <t>安芸交通㈱</t>
    <rPh sb="0" eb="2">
      <t>アキ</t>
    </rPh>
    <rPh sb="2" eb="4">
      <t>コウツウ</t>
    </rPh>
    <phoneticPr fontId="3"/>
  </si>
  <si>
    <t>※世羅町民の65歳以上で運転免許証の有効期間内に自主返納された方
※詳細は要確認</t>
    <rPh sb="34" eb="36">
      <t>ショウサイ</t>
    </rPh>
    <rPh sb="37" eb="40">
      <t>ヨウカクニン</t>
    </rPh>
    <phoneticPr fontId="3"/>
  </si>
  <si>
    <t>㈱東広島タクシー</t>
    <rPh sb="1" eb="4">
      <t>ヒガシヒロシマ</t>
    </rPh>
    <phoneticPr fontId="3"/>
  </si>
  <si>
    <t>TOTO水彩
ﾌﾟﾗｻﾞ広島㈱</t>
    <rPh sb="4" eb="6">
      <t>スイサイ</t>
    </rPh>
    <rPh sb="12" eb="14">
      <t>ヒロシマ</t>
    </rPh>
    <phoneticPr fontId="3"/>
  </si>
  <si>
    <t>TOTO水彩ﾌﾟﾗｻﾞ
広島㈱</t>
    <rPh sb="4" eb="6">
      <t>スイサイ</t>
    </rPh>
    <rPh sb="12" eb="14">
      <t>ヒロシマ</t>
    </rPh>
    <phoneticPr fontId="3"/>
  </si>
  <si>
    <t>ﾊｯﾋﾟｰｷｬﾛｯﾄ
整体</t>
    <rPh sb="11" eb="13">
      <t>セイタイ</t>
    </rPh>
    <phoneticPr fontId="3"/>
  </si>
  <si>
    <t>※利用時に運転経歴証明書を提示して，割引を受ける。
※65歳以上
※他券・他サービスとの併用は不可</t>
    <rPh sb="29" eb="30">
      <t>サイ</t>
    </rPh>
    <rPh sb="30" eb="32">
      <t>イジョウ</t>
    </rPh>
    <rPh sb="34" eb="36">
      <t>タケン</t>
    </rPh>
    <rPh sb="37" eb="38">
      <t>タ</t>
    </rPh>
    <rPh sb="44" eb="46">
      <t>ヘイヨウ</t>
    </rPh>
    <rPh sb="47" eb="49">
      <t>フカ</t>
    </rPh>
    <phoneticPr fontId="3"/>
  </si>
  <si>
    <t>各ほぐしｺｰｽ400円割引</t>
    <rPh sb="0" eb="1">
      <t>カク</t>
    </rPh>
    <rPh sb="10" eb="11">
      <t>エン</t>
    </rPh>
    <rPh sb="11" eb="12">
      <t>ワリ</t>
    </rPh>
    <rPh sb="12" eb="13">
      <t>ビ</t>
    </rPh>
    <phoneticPr fontId="3"/>
  </si>
  <si>
    <t>広島市西区草津新町二丁目26-1
アルパーク東棟3F</t>
    <rPh sb="9" eb="12">
      <t>ニチョウメ</t>
    </rPh>
    <rPh sb="22" eb="23">
      <t>ヒガシ</t>
    </rPh>
    <rPh sb="23" eb="24">
      <t>ムネ</t>
    </rPh>
    <phoneticPr fontId="3"/>
  </si>
  <si>
    <t>0120-879-687</t>
  </si>
  <si>
    <t>灯油の配達料金免除
（１缶につき180円）</t>
    <rPh sb="0" eb="2">
      <t>トウユ</t>
    </rPh>
    <rPh sb="3" eb="5">
      <t>ハイタツ</t>
    </rPh>
    <rPh sb="5" eb="7">
      <t>リョウキン</t>
    </rPh>
    <rPh sb="7" eb="9">
      <t>メンジョ</t>
    </rPh>
    <rPh sb="12" eb="13">
      <t>カン</t>
    </rPh>
    <rPh sb="19" eb="20">
      <t>エン</t>
    </rPh>
    <phoneticPr fontId="3"/>
  </si>
  <si>
    <r>
      <t>※『運転経歴証明書』をご提示ください。
※けんきゃくんの試乗・購入できる取扱店は下記URL（ショップリスト）にてご確認ください。
https://kyoei-seisaku.co.jp/kenkyakun/shoplist/
※離島の場合は事前にお申し出ください</t>
    </r>
    <r>
      <rPr>
        <sz val="6"/>
        <color theme="1"/>
        <rFont val="ＭＳ Ｐゴシック"/>
      </rPr>
      <t>。</t>
    </r>
    <r>
      <rPr>
        <sz val="9"/>
        <color theme="1"/>
        <rFont val="ＭＳ Ｐゴシック"/>
      </rPr>
      <t xml:space="preserve">
※ご本人様のみとなります。
※開始時期は2025年６月１日～</t>
    </r>
    <rPh sb="2" eb="9">
      <t>ウンテンケイレキショウメイショ</t>
    </rPh>
    <rPh sb="12" eb="14">
      <t>テイジ</t>
    </rPh>
    <rPh sb="28" eb="30">
      <t>シジョウ</t>
    </rPh>
    <rPh sb="31" eb="33">
      <t>コウニュウ</t>
    </rPh>
    <rPh sb="36" eb="39">
      <t>トリアツカイテン</t>
    </rPh>
    <rPh sb="40" eb="42">
      <t>カキ</t>
    </rPh>
    <rPh sb="57" eb="59">
      <t>カクニン</t>
    </rPh>
    <rPh sb="114" eb="116">
      <t>リトウ</t>
    </rPh>
    <rPh sb="117" eb="119">
      <t>バアイ</t>
    </rPh>
    <rPh sb="120" eb="122">
      <t>ジゼン</t>
    </rPh>
    <rPh sb="124" eb="125">
      <t>モウ</t>
    </rPh>
    <rPh sb="126" eb="127">
      <t>デ</t>
    </rPh>
    <rPh sb="135" eb="137">
      <t>ホンニン</t>
    </rPh>
    <rPh sb="137" eb="138">
      <t>サマ</t>
    </rPh>
    <rPh sb="148" eb="152">
      <t>カイシジキ</t>
    </rPh>
    <rPh sb="157" eb="158">
      <t>ネン</t>
    </rPh>
    <rPh sb="159" eb="160">
      <t>ガツ</t>
    </rPh>
    <rPh sb="161" eb="162">
      <t>ニチ</t>
    </rPh>
    <phoneticPr fontId="3"/>
  </si>
  <si>
    <t>メガネ・サングラス・補聴器５％割引　　　　　　　　　　メガネの無料洗浄・調整サービス</t>
  </si>
  <si>
    <t>直接ご確認
ください</t>
    <rPh sb="0" eb="2">
      <t>チョクセツ</t>
    </rPh>
    <rPh sb="3" eb="5">
      <t>カクニン</t>
    </rPh>
    <phoneticPr fontId="3"/>
  </si>
  <si>
    <t>原則なし
※そごうに
準ずる</t>
    <rPh sb="0" eb="2">
      <t>ゲンソク</t>
    </rPh>
    <rPh sb="11" eb="12">
      <t>ジュン</t>
    </rPh>
    <phoneticPr fontId="3"/>
  </si>
  <si>
    <r>
      <t xml:space="preserve">年中無休
</t>
    </r>
    <r>
      <rPr>
        <sz val="9"/>
        <color theme="1"/>
        <rFont val="ＭＳ Ｐゴシック"/>
      </rPr>
      <t>（正月１日のみ）</t>
    </r>
    <rPh sb="0" eb="2">
      <t>ネンジュウ</t>
    </rPh>
    <rPh sb="2" eb="4">
      <t>ムキュウ</t>
    </rPh>
    <rPh sb="6" eb="8">
      <t>ショウガツ</t>
    </rPh>
    <rPh sb="9" eb="10">
      <t>ニチ</t>
    </rPh>
    <phoneticPr fontId="3"/>
  </si>
  <si>
    <t>広島市西区大宮一丁目1-19-101 吉本ビル1F</t>
    <rPh sb="0" eb="3">
      <t>ヒロシマシ</t>
    </rPh>
    <rPh sb="3" eb="5">
      <t>ニシク</t>
    </rPh>
    <rPh sb="5" eb="7">
      <t>オオミヤ</t>
    </rPh>
    <rPh sb="7" eb="8">
      <t>イチ</t>
    </rPh>
    <rPh sb="8" eb="10">
      <t>チョウメ</t>
    </rPh>
    <rPh sb="19" eb="21">
      <t>ヨシモト</t>
    </rPh>
    <phoneticPr fontId="3"/>
  </si>
  <si>
    <t>三次市東酒屋町</t>
    <rPh sb="0" eb="3">
      <t>ミヨシシ</t>
    </rPh>
    <rPh sb="3" eb="4">
      <t>ヒガシ</t>
    </rPh>
    <rPh sb="4" eb="6">
      <t>サカヤ</t>
    </rPh>
    <rPh sb="6" eb="7">
      <t>マチ</t>
    </rPh>
    <phoneticPr fontId="3"/>
  </si>
  <si>
    <t>庄原市東本町三丁目</t>
    <rPh sb="0" eb="3">
      <t>ショウバラシ</t>
    </rPh>
    <rPh sb="3" eb="4">
      <t>ヒガシ</t>
    </rPh>
    <rPh sb="4" eb="6">
      <t>ホンマチ</t>
    </rPh>
    <rPh sb="6" eb="9">
      <t>サンチョウメ</t>
    </rPh>
    <phoneticPr fontId="3"/>
  </si>
  <si>
    <t>東広島市高屋町中島</t>
    <rPh sb="0" eb="4">
      <t>ヒガシヒロシマシ</t>
    </rPh>
    <rPh sb="4" eb="6">
      <t>タカヤ</t>
    </rPh>
    <rPh sb="6" eb="7">
      <t>マチ</t>
    </rPh>
    <rPh sb="7" eb="9">
      <t>ナカジマ</t>
    </rPh>
    <phoneticPr fontId="3"/>
  </si>
  <si>
    <t>安芸郡熊野町出来庭六丁目</t>
    <rPh sb="0" eb="3">
      <t>アキグン</t>
    </rPh>
    <rPh sb="3" eb="4">
      <t>クマ</t>
    </rPh>
    <rPh sb="5" eb="6">
      <t>チョウ</t>
    </rPh>
    <rPh sb="6" eb="8">
      <t>デキ</t>
    </rPh>
    <rPh sb="8" eb="9">
      <t>ニワ</t>
    </rPh>
    <rPh sb="9" eb="12">
      <t>ロクチョウメ</t>
    </rPh>
    <phoneticPr fontId="3"/>
  </si>
  <si>
    <t>広島市中区大手町
三丁目2-29</t>
    <rPh sb="0" eb="2">
      <t>ヒロシマ</t>
    </rPh>
    <rPh sb="2" eb="3">
      <t>シ</t>
    </rPh>
    <rPh sb="3" eb="5">
      <t>ナカク</t>
    </rPh>
    <rPh sb="5" eb="8">
      <t>オオテマチ</t>
    </rPh>
    <rPh sb="9" eb="10">
      <t>サン</t>
    </rPh>
    <rPh sb="10" eb="12">
      <t>チョウメ</t>
    </rPh>
    <phoneticPr fontId="18"/>
  </si>
  <si>
    <t>広島市中区江波西
一丁目25-1</t>
    <rPh sb="9" eb="10">
      <t>イチ</t>
    </rPh>
    <rPh sb="10" eb="12">
      <t>チョウメ</t>
    </rPh>
    <phoneticPr fontId="3"/>
  </si>
  <si>
    <t>廃車買取
おもいでガレージ</t>
    <rPh sb="0" eb="4">
      <t>ハイシャカイトリ</t>
    </rPh>
    <phoneticPr fontId="3"/>
  </si>
  <si>
    <t>広島市中区吉島東
一丁目20-13</t>
    <rPh sb="0" eb="3">
      <t>ヒロシマシ</t>
    </rPh>
    <rPh sb="3" eb="5">
      <t>ナカク</t>
    </rPh>
    <rPh sb="5" eb="7">
      <t>ヨシジマ</t>
    </rPh>
    <rPh sb="7" eb="8">
      <t>ヒガシ</t>
    </rPh>
    <rPh sb="9" eb="10">
      <t>イチ</t>
    </rPh>
    <rPh sb="10" eb="12">
      <t>チョウメ</t>
    </rPh>
    <phoneticPr fontId="3"/>
  </si>
  <si>
    <t>広島市東区上温品
三丁目8-13</t>
    <rPh sb="0" eb="3">
      <t>ヒロシマシ</t>
    </rPh>
    <rPh sb="3" eb="5">
      <t>ヒガシク</t>
    </rPh>
    <rPh sb="5" eb="8">
      <t>カミヌクシナ</t>
    </rPh>
    <rPh sb="9" eb="10">
      <t>サン</t>
    </rPh>
    <rPh sb="10" eb="12">
      <t>チョウメ</t>
    </rPh>
    <phoneticPr fontId="3"/>
  </si>
  <si>
    <t>広島市南区宇品西
六丁目７-14</t>
  </si>
  <si>
    <t>082-510-3020</t>
  </si>
  <si>
    <t>広島市南区皆実町
二丁目8-17
ゆめタウン2F</t>
    <rPh sb="9" eb="10">
      <t>ニ</t>
    </rPh>
    <phoneticPr fontId="3"/>
  </si>
  <si>
    <t>広島市南区宇品東
六丁目1-15</t>
    <rPh sb="9" eb="12">
      <t>ロクチョウメ</t>
    </rPh>
    <phoneticPr fontId="3"/>
  </si>
  <si>
    <t>0120-756-999</t>
  </si>
  <si>
    <t>広島市西区南観音
六丁目15-16</t>
    <rPh sb="9" eb="10">
      <t>ロク</t>
    </rPh>
    <phoneticPr fontId="3"/>
  </si>
  <si>
    <t>広島市西区草津港
一丁目8-1</t>
    <rPh sb="9" eb="10">
      <t>イチ</t>
    </rPh>
    <rPh sb="10" eb="12">
      <t>チョウメ</t>
    </rPh>
    <phoneticPr fontId="3"/>
  </si>
  <si>
    <t>合同タクシー（株）</t>
    <rPh sb="0" eb="2">
      <t>ゴウドウ</t>
    </rPh>
    <rPh sb="6" eb="9">
      <t>カブ</t>
    </rPh>
    <phoneticPr fontId="3"/>
  </si>
  <si>
    <t>広島市西区草津東
二丁目19-11</t>
    <rPh sb="0" eb="3">
      <t>ヒロシマシ</t>
    </rPh>
    <rPh sb="3" eb="5">
      <t>ニシク</t>
    </rPh>
    <rPh sb="5" eb="7">
      <t>クサツ</t>
    </rPh>
    <rPh sb="7" eb="8">
      <t>ヒガシ</t>
    </rPh>
    <rPh sb="9" eb="12">
      <t>ニチョウメ</t>
    </rPh>
    <phoneticPr fontId="3"/>
  </si>
  <si>
    <t>広島市東区牛田新町３-17-10</t>
    <rPh sb="0" eb="3">
      <t>ヒロシマシ</t>
    </rPh>
    <rPh sb="3" eb="5">
      <t>ヒガシク</t>
    </rPh>
    <rPh sb="5" eb="9">
      <t>ウシタシンマチ</t>
    </rPh>
    <phoneticPr fontId="3"/>
  </si>
  <si>
    <t>広島市西区草津南
一丁目7-13</t>
    <rPh sb="0" eb="3">
      <t>ヒロシマシ</t>
    </rPh>
    <rPh sb="3" eb="5">
      <t>ニシク</t>
    </rPh>
    <rPh sb="5" eb="7">
      <t>クサツ</t>
    </rPh>
    <rPh sb="7" eb="8">
      <t>ミナミ</t>
    </rPh>
    <rPh sb="9" eb="10">
      <t>イチ</t>
    </rPh>
    <rPh sb="10" eb="12">
      <t>チョウメ</t>
    </rPh>
    <phoneticPr fontId="3"/>
  </si>
  <si>
    <t>広島市佐伯区三宅
一丁目1-7</t>
    <rPh sb="0" eb="3">
      <t>ヒロシマシ</t>
    </rPh>
    <rPh sb="3" eb="6">
      <t>サエキク</t>
    </rPh>
    <rPh sb="6" eb="8">
      <t>ミヤケ</t>
    </rPh>
    <rPh sb="9" eb="10">
      <t>イチ</t>
    </rPh>
    <rPh sb="10" eb="12">
      <t>チョウメ</t>
    </rPh>
    <phoneticPr fontId="3"/>
  </si>
  <si>
    <t>広島市佐伯区八幡
二丁目26-31
扇ビル１F</t>
    <rPh sb="0" eb="3">
      <t>ヒロシマシ</t>
    </rPh>
    <rPh sb="3" eb="6">
      <t>サエキク</t>
    </rPh>
    <rPh sb="6" eb="8">
      <t>ヤハタ</t>
    </rPh>
    <rPh sb="9" eb="10">
      <t>ニ</t>
    </rPh>
    <rPh sb="10" eb="12">
      <t>チョウメ</t>
    </rPh>
    <rPh sb="18" eb="19">
      <t>オウギ</t>
    </rPh>
    <phoneticPr fontId="3"/>
  </si>
  <si>
    <t>安芸高田市吉田町
貴船</t>
    <rPh sb="0" eb="5">
      <t>アキタカタシ</t>
    </rPh>
    <rPh sb="5" eb="7">
      <t>ヨシダ</t>
    </rPh>
    <rPh sb="7" eb="8">
      <t>マチ</t>
    </rPh>
    <rPh sb="9" eb="11">
      <t>キフネ</t>
    </rPh>
    <phoneticPr fontId="3"/>
  </si>
  <si>
    <t>呉市築地町4-32</t>
    <rPh sb="0" eb="2">
      <t>クレシ</t>
    </rPh>
    <rPh sb="2" eb="4">
      <t>ツキジ</t>
    </rPh>
    <rPh sb="4" eb="5">
      <t>チョウ</t>
    </rPh>
    <phoneticPr fontId="3"/>
  </si>
  <si>
    <t>広島市佐伯区城山
一丁目13-35</t>
    <rPh sb="0" eb="3">
      <t>ヒロシマシ</t>
    </rPh>
    <rPh sb="3" eb="6">
      <t>サエキク</t>
    </rPh>
    <rPh sb="6" eb="7">
      <t>シロ</t>
    </rPh>
    <rPh sb="7" eb="8">
      <t>ヤマ</t>
    </rPh>
    <rPh sb="9" eb="12">
      <t>イッチョウメ</t>
    </rPh>
    <phoneticPr fontId="3"/>
  </si>
  <si>
    <t>東広島市西条中央
五丁目10-2</t>
    <rPh sb="9" eb="10">
      <t>ゴ</t>
    </rPh>
    <rPh sb="10" eb="12">
      <t>チョウメ</t>
    </rPh>
    <phoneticPr fontId="3"/>
  </si>
  <si>
    <t>0823-75-1414</t>
  </si>
  <si>
    <t>福山市引野町三丁目13-30</t>
    <rPh sb="0" eb="2">
      <t>フクヤマ</t>
    </rPh>
    <rPh sb="2" eb="3">
      <t>シ</t>
    </rPh>
    <rPh sb="3" eb="5">
      <t>ヒキノ</t>
    </rPh>
    <rPh sb="5" eb="6">
      <t>マチ</t>
    </rPh>
    <rPh sb="6" eb="9">
      <t>サンチョウメ</t>
    </rPh>
    <phoneticPr fontId="3"/>
  </si>
  <si>
    <t>びほく
さくらタクシー</t>
  </si>
  <si>
    <t>尾道市高須町812-1</t>
  </si>
  <si>
    <t>大竹市晴海一丁目
6-1</t>
  </si>
  <si>
    <t>大竹市西栄二丁目
5-１</t>
    <rPh sb="0" eb="3">
      <t>オオタケシ</t>
    </rPh>
    <rPh sb="3" eb="5">
      <t>ニシサカエ</t>
    </rPh>
    <rPh sb="5" eb="6">
      <t>２</t>
    </rPh>
    <rPh sb="6" eb="8">
      <t>チョウメ</t>
    </rPh>
    <phoneticPr fontId="3"/>
  </si>
  <si>
    <t>東広島市西条下見
六丁目2-32</t>
  </si>
  <si>
    <t>安芸高田市吉田町
吉田594-1</t>
  </si>
  <si>
    <t>広島県安芸高田市
吉田町吉田594-1
ゆめタウン吉田1F</t>
    <rPh sb="25" eb="27">
      <t>ヨシダ</t>
    </rPh>
    <phoneticPr fontId="3"/>
  </si>
  <si>
    <t>安芸高田市吉田町
常友669</t>
    <rPh sb="0" eb="5">
      <t>アキタカタシ</t>
    </rPh>
    <rPh sb="5" eb="7">
      <t>ヨシダ</t>
    </rPh>
    <rPh sb="7" eb="8">
      <t>マチ</t>
    </rPh>
    <rPh sb="9" eb="10">
      <t>ツネ</t>
    </rPh>
    <rPh sb="10" eb="11">
      <t>トモ</t>
    </rPh>
    <phoneticPr fontId="3"/>
  </si>
  <si>
    <t>江田島市江田島町
小用一丁目31-7</t>
    <rPh sb="0" eb="3">
      <t>エタジマ</t>
    </rPh>
    <rPh sb="3" eb="4">
      <t>シ</t>
    </rPh>
    <rPh sb="4" eb="7">
      <t>エタジマ</t>
    </rPh>
    <rPh sb="7" eb="8">
      <t>マチ</t>
    </rPh>
    <rPh sb="9" eb="10">
      <t>ショウ</t>
    </rPh>
    <rPh sb="10" eb="11">
      <t>ヨウ</t>
    </rPh>
    <rPh sb="11" eb="14">
      <t>イッチョウメ</t>
    </rPh>
    <phoneticPr fontId="3"/>
  </si>
  <si>
    <t>安芸郡府中町大通
二丁目5-5</t>
    <rPh sb="0" eb="3">
      <t>アキグン</t>
    </rPh>
    <rPh sb="3" eb="5">
      <t>フチュウ</t>
    </rPh>
    <rPh sb="5" eb="6">
      <t>マチ</t>
    </rPh>
    <rPh sb="6" eb="8">
      <t>オオドオリ</t>
    </rPh>
    <rPh sb="9" eb="12">
      <t>ニチョウメ</t>
    </rPh>
    <phoneticPr fontId="3"/>
  </si>
  <si>
    <t>安芸郡府中町大須
四丁目2-10
サンリブ府中2F</t>
    <rPh sb="9" eb="10">
      <t>ヨン</t>
    </rPh>
    <rPh sb="21" eb="23">
      <t>フチュウ</t>
    </rPh>
    <phoneticPr fontId="3"/>
  </si>
  <si>
    <t>安芸郡府中町鶴江
一丁目23-13</t>
    <rPh sb="0" eb="3">
      <t>アキグン</t>
    </rPh>
    <rPh sb="3" eb="6">
      <t>フチュウチョウ</t>
    </rPh>
    <rPh sb="6" eb="8">
      <t>ツルエ</t>
    </rPh>
    <rPh sb="9" eb="12">
      <t>イッチョウメ</t>
    </rPh>
    <phoneticPr fontId="3"/>
  </si>
  <si>
    <t>豊田郡大崎上島町
中野5591-1</t>
    <rPh sb="0" eb="3">
      <t>トヨタグン</t>
    </rPh>
    <rPh sb="3" eb="5">
      <t>オオサキ</t>
    </rPh>
    <rPh sb="5" eb="7">
      <t>ウエシマ</t>
    </rPh>
    <rPh sb="7" eb="8">
      <t>マチ</t>
    </rPh>
    <rPh sb="9" eb="10">
      <t>ナカ</t>
    </rPh>
    <rPh sb="10" eb="11">
      <t>ノ</t>
    </rPh>
    <phoneticPr fontId="3"/>
  </si>
  <si>
    <t>広島ｶﾞｽ
高田販売㈱</t>
    <rPh sb="0" eb="2">
      <t>ヒロシマ</t>
    </rPh>
    <rPh sb="6" eb="8">
      <t>タカタ</t>
    </rPh>
    <rPh sb="8" eb="10">
      <t>ハンバイ</t>
    </rPh>
    <phoneticPr fontId="3"/>
  </si>
  <si>
    <t>三次みどりタクシー㈱</t>
    <rPh sb="0" eb="2">
      <t>ミツギ</t>
    </rPh>
    <phoneticPr fontId="3"/>
  </si>
  <si>
    <t>岡山交通㈱
中国交通カンパニー
尾道営業所</t>
    <rPh sb="0" eb="2">
      <t>オカヤマ</t>
    </rPh>
    <rPh sb="2" eb="4">
      <t>コウツウ</t>
    </rPh>
    <rPh sb="16" eb="18">
      <t>オノミチ</t>
    </rPh>
    <rPh sb="18" eb="21">
      <t>エイギョウショ</t>
    </rPh>
    <phoneticPr fontId="3"/>
  </si>
  <si>
    <t>岡山交通㈱
福山両備タクシー
カンパニー</t>
    <rPh sb="0" eb="2">
      <t>オカヤマ</t>
    </rPh>
    <rPh sb="2" eb="4">
      <t>コウツウ</t>
    </rPh>
    <rPh sb="6" eb="8">
      <t>フクヤマ</t>
    </rPh>
    <rPh sb="8" eb="10">
      <t>リョウビ</t>
    </rPh>
    <phoneticPr fontId="3"/>
  </si>
  <si>
    <t>ふれあいタクシーの料金チケット（１回乗車券）を50枚交付</t>
    <rPh sb="17" eb="18">
      <t>カイ</t>
    </rPh>
    <rPh sb="18" eb="21">
      <t>ジョウシャケン</t>
    </rPh>
    <phoneticPr fontId="3"/>
  </si>
  <si>
    <t>廿日市市</t>
  </si>
  <si>
    <t>廿日市市下平良一丁目11-1</t>
    <rPh sb="0" eb="4">
      <t>ハツカイチシ</t>
    </rPh>
    <rPh sb="4" eb="6">
      <t>シモヒラ</t>
    </rPh>
    <rPh sb="6" eb="7">
      <t>ヨ</t>
    </rPh>
    <rPh sb="7" eb="8">
      <t>イチ</t>
    </rPh>
    <rPh sb="8" eb="10">
      <t>チョウメ</t>
    </rPh>
    <phoneticPr fontId="3"/>
  </si>
  <si>
    <t>月～土
9:00～17:00</t>
    <rPh sb="0" eb="1">
      <t>ゲツ</t>
    </rPh>
    <rPh sb="2" eb="3">
      <t>ツチ</t>
    </rPh>
    <phoneticPr fontId="3"/>
  </si>
  <si>
    <t>令和５年12月14日現在</t>
    <rPh sb="0" eb="1">
      <t>レイ</t>
    </rPh>
    <rPh sb="1" eb="2">
      <t>ワ</t>
    </rPh>
    <rPh sb="3" eb="4">
      <t>ネン</t>
    </rPh>
    <rPh sb="6" eb="7">
      <t>ツキ</t>
    </rPh>
    <rPh sb="9" eb="10">
      <t>ヒ</t>
    </rPh>
    <rPh sb="10" eb="12">
      <t>ゲンザイ</t>
    </rPh>
    <phoneticPr fontId="3"/>
  </si>
  <si>
    <t>土・日・祝日</t>
    <rPh sb="0" eb="1">
      <t>ツチ</t>
    </rPh>
    <rPh sb="2" eb="3">
      <t>ニチ</t>
    </rPh>
    <rPh sb="4" eb="5">
      <t>シュク</t>
    </rPh>
    <rPh sb="5" eb="6">
      <t>ニチ</t>
    </rPh>
    <phoneticPr fontId="3"/>
  </si>
  <si>
    <t>水・祝日
年末年始</t>
    <rPh sb="0" eb="1">
      <t>スイ</t>
    </rPh>
    <rPh sb="2" eb="3">
      <t>シュク</t>
    </rPh>
    <rPh sb="3" eb="4">
      <t>ニチ</t>
    </rPh>
    <rPh sb="5" eb="7">
      <t>ネンマツ</t>
    </rPh>
    <rPh sb="7" eb="9">
      <t>ネンシ</t>
    </rPh>
    <phoneticPr fontId="3"/>
  </si>
  <si>
    <t>車買取
電動
車椅子</t>
    <rPh sb="0" eb="1">
      <t>クルマ</t>
    </rPh>
    <rPh sb="1" eb="3">
      <t>カイトリ</t>
    </rPh>
    <rPh sb="5" eb="7">
      <t>デンドウ</t>
    </rPh>
    <rPh sb="8" eb="9">
      <t>クルマ</t>
    </rPh>
    <rPh sb="9" eb="11">
      <t>イス</t>
    </rPh>
    <phoneticPr fontId="3"/>
  </si>
  <si>
    <t>金融</t>
    <rPh sb="0" eb="2">
      <t>キンユウ</t>
    </rPh>
    <phoneticPr fontId="3"/>
  </si>
  <si>
    <t>㈱伊予銀行</t>
    <rPh sb="1" eb="3">
      <t>イヨ</t>
    </rPh>
    <rPh sb="3" eb="5">
      <t>ギンコウ</t>
    </rPh>
    <phoneticPr fontId="3"/>
  </si>
  <si>
    <t>広島市中区紙屋町
一丁目1-20</t>
    <rPh sb="0" eb="3">
      <t>ヒロシマシ</t>
    </rPh>
    <rPh sb="3" eb="5">
      <t>ナカク</t>
    </rPh>
    <rPh sb="5" eb="8">
      <t>カミヤチョウ</t>
    </rPh>
    <rPh sb="9" eb="12">
      <t>イッチョウメ</t>
    </rPh>
    <phoneticPr fontId="3"/>
  </si>
  <si>
    <t xml:space="preserve">平日
9:00～15:00
</t>
    <rPh sb="0" eb="2">
      <t>ヘイジツ</t>
    </rPh>
    <phoneticPr fontId="3"/>
  </si>
  <si>
    <t>飲食</t>
    <rPh sb="0" eb="2">
      <t>インショク</t>
    </rPh>
    <phoneticPr fontId="3"/>
  </si>
  <si>
    <t>082-288-9123</t>
  </si>
  <si>
    <t>※お届け範囲がございますので，ご利用前にまず配達可能かどうかご確認ください。
（お客様相談室0120-288-120）
※必要な日の前日18時までにお電話ください。
※お問い合わせの際に「運転免許返納支援」とお伝えください。
※離島や山間部等一部地域においてはご利用できない場合がございます。
※ご試食無料券は，65歳以上の方で宅配クック１２３を初めてご利用になる方を対象としております。
※ご試食無料券は，広島県内限定（一部地域を除く）にてご利用になれます。</t>
    <rPh sb="2" eb="3">
      <t>トドケ</t>
    </rPh>
    <rPh sb="4" eb="6">
      <t>ハンイ</t>
    </rPh>
    <rPh sb="16" eb="18">
      <t>リヨウ</t>
    </rPh>
    <rPh sb="18" eb="19">
      <t>マエ</t>
    </rPh>
    <rPh sb="22" eb="24">
      <t>ハイタツ</t>
    </rPh>
    <rPh sb="24" eb="26">
      <t>カノウ</t>
    </rPh>
    <rPh sb="31" eb="33">
      <t>カクニン</t>
    </rPh>
    <rPh sb="41" eb="43">
      <t>キャクサマ</t>
    </rPh>
    <rPh sb="43" eb="46">
      <t>ソウダンシツ</t>
    </rPh>
    <rPh sb="61" eb="63">
      <t>ヒツヨウ</t>
    </rPh>
    <rPh sb="64" eb="65">
      <t>ヒ</t>
    </rPh>
    <rPh sb="66" eb="68">
      <t>ゼンジツ</t>
    </rPh>
    <rPh sb="70" eb="71">
      <t>ジ</t>
    </rPh>
    <rPh sb="75" eb="77">
      <t>デンワ</t>
    </rPh>
    <rPh sb="85" eb="86">
      <t>ト</t>
    </rPh>
    <rPh sb="87" eb="88">
      <t>ア</t>
    </rPh>
    <rPh sb="91" eb="92">
      <t>サイ</t>
    </rPh>
    <rPh sb="94" eb="96">
      <t>ウンテン</t>
    </rPh>
    <rPh sb="96" eb="98">
      <t>メンキョ</t>
    </rPh>
    <rPh sb="98" eb="100">
      <t>ヘンノウ</t>
    </rPh>
    <rPh sb="100" eb="102">
      <t>シエン</t>
    </rPh>
    <rPh sb="105" eb="106">
      <t>ツタ</t>
    </rPh>
    <rPh sb="201" eb="202">
      <t>ケン</t>
    </rPh>
    <rPh sb="204" eb="207">
      <t>ヒロシマケン</t>
    </rPh>
    <rPh sb="207" eb="208">
      <t>ナイ</t>
    </rPh>
    <rPh sb="208" eb="210">
      <t>ゲンテイ</t>
    </rPh>
    <rPh sb="211" eb="213">
      <t>イチブ</t>
    </rPh>
    <rPh sb="213" eb="215">
      <t>チイキ</t>
    </rPh>
    <rPh sb="216" eb="217">
      <t>ノゾ</t>
    </rPh>
    <rPh sb="222" eb="224">
      <t>リヨウ</t>
    </rPh>
    <phoneticPr fontId="3"/>
  </si>
  <si>
    <t>９：００～１８：００</t>
  </si>
  <si>
    <t>年中無休
（年始三が日はお休み）</t>
    <rPh sb="0" eb="2">
      <t>ネンジュウ</t>
    </rPh>
    <rPh sb="2" eb="4">
      <t>ムキュウ</t>
    </rPh>
    <rPh sb="6" eb="8">
      <t>ネンシ</t>
    </rPh>
    <rPh sb="8" eb="9">
      <t>サン</t>
    </rPh>
    <rPh sb="10" eb="11">
      <t>ニチ</t>
    </rPh>
    <rPh sb="13" eb="14">
      <t>ヤス</t>
    </rPh>
    <phoneticPr fontId="3"/>
  </si>
  <si>
    <t>050-3625-0639</t>
  </si>
  <si>
    <t>広島中央・
安佐北店</t>
    <rPh sb="0" eb="2">
      <t>ヒロシマ</t>
    </rPh>
    <rPh sb="2" eb="4">
      <t>チュウオウ</t>
    </rPh>
    <rPh sb="6" eb="9">
      <t>アサキタ</t>
    </rPh>
    <rPh sb="9" eb="10">
      <t>テン</t>
    </rPh>
    <phoneticPr fontId="3"/>
  </si>
  <si>
    <t>082-836-5657</t>
  </si>
  <si>
    <t>佐伯・
廿日市店</t>
    <rPh sb="0" eb="2">
      <t>サエキ</t>
    </rPh>
    <rPh sb="4" eb="7">
      <t>ハツカイチ</t>
    </rPh>
    <rPh sb="7" eb="8">
      <t>テン</t>
    </rPh>
    <phoneticPr fontId="3"/>
  </si>
  <si>
    <t>広島市佐伯区八幡
二丁目19-13-103</t>
    <rPh sb="3" eb="6">
      <t>サエキク</t>
    </rPh>
    <rPh sb="6" eb="8">
      <t>ハチマン</t>
    </rPh>
    <rPh sb="9" eb="10">
      <t>ニ</t>
    </rPh>
    <phoneticPr fontId="3"/>
  </si>
  <si>
    <t>五日市支店</t>
    <rPh sb="0" eb="3">
      <t>イツカイチ</t>
    </rPh>
    <rPh sb="3" eb="5">
      <t>シテン</t>
    </rPh>
    <phoneticPr fontId="3"/>
  </si>
  <si>
    <t>尾道市因島土生町1902-3</t>
    <rPh sb="0" eb="2">
      <t>オノミチ</t>
    </rPh>
    <rPh sb="2" eb="3">
      <t>シ</t>
    </rPh>
    <rPh sb="3" eb="5">
      <t>インノシマ</t>
    </rPh>
    <rPh sb="5" eb="7">
      <t>ハブ</t>
    </rPh>
    <rPh sb="7" eb="8">
      <t>チョウ</t>
    </rPh>
    <phoneticPr fontId="3"/>
  </si>
  <si>
    <t>広島市佐伯区五日市五丁目4-29</t>
    <rPh sb="0" eb="3">
      <t>ヒロシマシ</t>
    </rPh>
    <rPh sb="3" eb="6">
      <t>サエキク</t>
    </rPh>
    <rPh sb="6" eb="9">
      <t>イツカイチ</t>
    </rPh>
    <rPh sb="9" eb="10">
      <t>ゴ</t>
    </rPh>
    <rPh sb="10" eb="12">
      <t>チョウメ</t>
    </rPh>
    <phoneticPr fontId="3"/>
  </si>
  <si>
    <t>呉支店</t>
    <rPh sb="0" eb="1">
      <t>クレ</t>
    </rPh>
    <rPh sb="1" eb="3">
      <t>シテン</t>
    </rPh>
    <phoneticPr fontId="3"/>
  </si>
  <si>
    <t xml:space="preserve">呉市広本町一丁目10-2
</t>
    <rPh sb="0" eb="1">
      <t>クレ</t>
    </rPh>
    <rPh sb="1" eb="2">
      <t>シ</t>
    </rPh>
    <rPh sb="2" eb="5">
      <t>ヒロホンマチ</t>
    </rPh>
    <rPh sb="5" eb="6">
      <t>イチ</t>
    </rPh>
    <rPh sb="6" eb="8">
      <t>チョウメ</t>
    </rPh>
    <phoneticPr fontId="3"/>
  </si>
  <si>
    <t>福山店</t>
    <rPh sb="0" eb="2">
      <t>フクヤマ</t>
    </rPh>
    <rPh sb="2" eb="3">
      <t>テン</t>
    </rPh>
    <phoneticPr fontId="3"/>
  </si>
  <si>
    <t>福山支店</t>
    <rPh sb="0" eb="2">
      <t>フクヤマ</t>
    </rPh>
    <rPh sb="2" eb="4">
      <t>シテン</t>
    </rPh>
    <phoneticPr fontId="3"/>
  </si>
  <si>
    <t>福山市船町7-22</t>
    <rPh sb="0" eb="3">
      <t>フクヤマシ</t>
    </rPh>
    <rPh sb="3" eb="5">
      <t>フナマチ</t>
    </rPh>
    <phoneticPr fontId="3"/>
  </si>
  <si>
    <t>福山市南蔵王町二丁目14-20</t>
    <rPh sb="0" eb="3">
      <t>フクヤマシ</t>
    </rPh>
    <rPh sb="3" eb="4">
      <t>ミナミ</t>
    </rPh>
    <rPh sb="4" eb="6">
      <t>ザオウ</t>
    </rPh>
    <rPh sb="6" eb="7">
      <t>マチ</t>
    </rPh>
    <rPh sb="7" eb="10">
      <t>ニチョウメ</t>
    </rPh>
    <phoneticPr fontId="3"/>
  </si>
  <si>
    <r>
      <t xml:space="preserve">土・日・祝日
</t>
    </r>
    <r>
      <rPr>
        <sz val="10"/>
        <color theme="1"/>
        <rFont val="ＭＳ Ｐゴシック"/>
      </rPr>
      <t>（電話応対可）</t>
    </r>
    <rPh sb="0" eb="1">
      <t>ド</t>
    </rPh>
    <rPh sb="2" eb="3">
      <t>ニチ</t>
    </rPh>
    <rPh sb="4" eb="5">
      <t>シュク</t>
    </rPh>
    <rPh sb="5" eb="6">
      <t>ニチ</t>
    </rPh>
    <rPh sb="8" eb="10">
      <t>デンワ</t>
    </rPh>
    <rPh sb="10" eb="12">
      <t>オウタイ</t>
    </rPh>
    <rPh sb="12" eb="13">
      <t>カ</t>
    </rPh>
    <phoneticPr fontId="3"/>
  </si>
  <si>
    <t>愛車買取オークションセルカをご利用いただき、愛車ご売却成立した場合、成約手数料から５，０００円割引</t>
    <rPh sb="0" eb="2">
      <t>アイシャ</t>
    </rPh>
    <rPh sb="2" eb="4">
      <t>カイト</t>
    </rPh>
    <rPh sb="15" eb="17">
      <t>リヨウ</t>
    </rPh>
    <rPh sb="22" eb="24">
      <t>アイシャ</t>
    </rPh>
    <rPh sb="25" eb="27">
      <t>バイキャク</t>
    </rPh>
    <rPh sb="27" eb="29">
      <t>セイリツ</t>
    </rPh>
    <rPh sb="31" eb="33">
      <t>バアイ</t>
    </rPh>
    <rPh sb="34" eb="36">
      <t>セイヤク</t>
    </rPh>
    <rPh sb="36" eb="39">
      <t>テスウリョウ</t>
    </rPh>
    <rPh sb="46" eb="47">
      <t>エン</t>
    </rPh>
    <rPh sb="47" eb="49">
      <t>ワリビキ</t>
    </rPh>
    <phoneticPr fontId="3"/>
  </si>
  <si>
    <t>庄原店</t>
    <rPh sb="0" eb="2">
      <t>ショウバラ</t>
    </rPh>
    <phoneticPr fontId="3"/>
  </si>
  <si>
    <t>0824-72-2500</t>
  </si>
  <si>
    <t>安芸高田店</t>
    <rPh sb="0" eb="2">
      <t>アキ</t>
    </rPh>
    <rPh sb="2" eb="4">
      <t>タカタ</t>
    </rPh>
    <rPh sb="4" eb="5">
      <t>テン</t>
    </rPh>
    <phoneticPr fontId="3"/>
  </si>
  <si>
    <t>0826-45-3039</t>
  </si>
  <si>
    <t>広島県個人タクシー
協同組合</t>
    <rPh sb="0" eb="3">
      <t>ヒロシマケン</t>
    </rPh>
    <rPh sb="3" eb="5">
      <t>コジン</t>
    </rPh>
    <rPh sb="10" eb="12">
      <t>キョウドウ</t>
    </rPh>
    <rPh sb="12" eb="14">
      <t>クミアイ</t>
    </rPh>
    <phoneticPr fontId="3"/>
  </si>
  <si>
    <t>土、日、年末年始、ゴールデンウイーク、お盆の長期連休</t>
    <rPh sb="0" eb="1">
      <t>ド</t>
    </rPh>
    <rPh sb="2" eb="3">
      <t>ニチ</t>
    </rPh>
    <rPh sb="4" eb="8">
      <t>ネンマツネンシ</t>
    </rPh>
    <rPh sb="20" eb="21">
      <t>ボン</t>
    </rPh>
    <rPh sb="22" eb="24">
      <t>チョウキ</t>
    </rPh>
    <rPh sb="24" eb="26">
      <t>レンキュウ</t>
    </rPh>
    <phoneticPr fontId="3"/>
  </si>
  <si>
    <t>個人タクシー</t>
    <rPh sb="0" eb="2">
      <t>コジン</t>
    </rPh>
    <phoneticPr fontId="3"/>
  </si>
  <si>
    <t>広島市南区宇品西一丁目</t>
    <rPh sb="3" eb="4">
      <t>ミナミ</t>
    </rPh>
    <rPh sb="5" eb="7">
      <t>ウジナ</t>
    </rPh>
    <rPh sb="7" eb="8">
      <t>ニシ</t>
    </rPh>
    <rPh sb="8" eb="9">
      <t>イチ</t>
    </rPh>
    <rPh sb="9" eb="11">
      <t>チョウメ</t>
    </rPh>
    <phoneticPr fontId="3"/>
  </si>
  <si>
    <t>車陸送.com</t>
    <rPh sb="0" eb="1">
      <t>クルマ</t>
    </rPh>
    <rPh sb="1" eb="3">
      <t>リクソウ</t>
    </rPh>
    <phoneticPr fontId="3"/>
  </si>
  <si>
    <t xml:space="preserve">082-253-2505  </t>
  </si>
  <si>
    <t>※利用時に運転経歴証明書を提示して，割引を受ける。
※組合加盟個人タクシー事業者のうち，33事業者が実施</t>
    <rPh sb="27" eb="29">
      <t>クミアイ</t>
    </rPh>
    <rPh sb="29" eb="31">
      <t>カメイ</t>
    </rPh>
    <rPh sb="31" eb="33">
      <t>コジン</t>
    </rPh>
    <rPh sb="37" eb="40">
      <t>ジギョウシャ</t>
    </rPh>
    <rPh sb="46" eb="49">
      <t>ジギョウシャ</t>
    </rPh>
    <rPh sb="50" eb="52">
      <t>ジッシ</t>
    </rPh>
    <phoneticPr fontId="3"/>
  </si>
  <si>
    <t xml:space="preserve">はと第一交通㈱      </t>
    <rPh sb="2" eb="4">
      <t>ダイイチ</t>
    </rPh>
    <rPh sb="4" eb="6">
      <t>コウツウ</t>
    </rPh>
    <phoneticPr fontId="3"/>
  </si>
  <si>
    <t>広島市東区戸坂千足二丁目</t>
    <rPh sb="3" eb="4">
      <t>ヒガシ</t>
    </rPh>
    <rPh sb="5" eb="7">
      <t>ヘサカ</t>
    </rPh>
    <rPh sb="7" eb="8">
      <t>セン</t>
    </rPh>
    <rPh sb="8" eb="9">
      <t>アシ</t>
    </rPh>
    <rPh sb="9" eb="12">
      <t>ニチョウメ</t>
    </rPh>
    <phoneticPr fontId="3"/>
  </si>
  <si>
    <t xml:space="preserve">082-229-7777  </t>
  </si>
  <si>
    <t>福屋広島駅前店</t>
    <rPh sb="0" eb="6">
      <t>フクヤヒロシマエキマエ</t>
    </rPh>
    <rPh sb="6" eb="7">
      <t>テン</t>
    </rPh>
    <phoneticPr fontId="3"/>
  </si>
  <si>
    <t>不定休</t>
    <rPh sb="0" eb="3">
      <t>フテイキュウ</t>
    </rPh>
    <phoneticPr fontId="3"/>
  </si>
  <si>
    <r>
      <t>「運転経歴証明書」を提示して、割引を受ける。</t>
    </r>
    <r>
      <rPr>
        <sz val="11"/>
        <color theme="1"/>
        <rFont val="ＭＳ Ｐゴシック"/>
      </rPr>
      <t xml:space="preserve">
他割引との併用不可
同伴者全員対象</t>
    </r>
    <rPh sb="1" eb="3">
      <t>ウンテン</t>
    </rPh>
    <rPh sb="3" eb="5">
      <t>ケイレキ</t>
    </rPh>
    <rPh sb="5" eb="8">
      <t>ショウメイショ</t>
    </rPh>
    <rPh sb="10" eb="12">
      <t>テイジ</t>
    </rPh>
    <rPh sb="15" eb="17">
      <t>ワリビキ</t>
    </rPh>
    <rPh sb="18" eb="19">
      <t>ウ</t>
    </rPh>
    <rPh sb="23" eb="24">
      <t>ホカ</t>
    </rPh>
    <rPh sb="24" eb="26">
      <t>ワリビキ</t>
    </rPh>
    <rPh sb="28" eb="30">
      <t>ヘイヨウ</t>
    </rPh>
    <rPh sb="30" eb="32">
      <t>フカ</t>
    </rPh>
    <rPh sb="33" eb="36">
      <t>ドウハンシャ</t>
    </rPh>
    <rPh sb="36" eb="38">
      <t>ゼンイン</t>
    </rPh>
    <rPh sb="38" eb="40">
      <t>タイショウ</t>
    </rPh>
    <phoneticPr fontId="3"/>
  </si>
  <si>
    <t>082-262-2538</t>
  </si>
  <si>
    <t>府中店</t>
    <rPh sb="0" eb="3">
      <t>フチュウテン</t>
    </rPh>
    <phoneticPr fontId="3"/>
  </si>
  <si>
    <t>運転経歴証明書提示で
全ｻｰﾋﾞｽ10％割引</t>
    <rPh sb="0" eb="2">
      <t>ウンテン</t>
    </rPh>
    <rPh sb="2" eb="4">
      <t>ケイレキ</t>
    </rPh>
    <rPh sb="4" eb="7">
      <t>ショウメイショ</t>
    </rPh>
    <rPh sb="7" eb="9">
      <t>テイジ</t>
    </rPh>
    <rPh sb="11" eb="12">
      <t>ゼン</t>
    </rPh>
    <rPh sb="20" eb="22">
      <t>ワリビキ</t>
    </rPh>
    <phoneticPr fontId="3"/>
  </si>
  <si>
    <t>バースデー割引との併用は
対象外</t>
    <rPh sb="5" eb="7">
      <t>ワリビキ</t>
    </rPh>
    <rPh sb="9" eb="11">
      <t>ヘイヨウ</t>
    </rPh>
    <rPh sb="13" eb="16">
      <t>タイショウガイ</t>
    </rPh>
    <phoneticPr fontId="3"/>
  </si>
  <si>
    <t>市自主運行バス（さくらバスなど）の無料利用者証（交付の日から２年間有効）・広島県交通系ＩＣカード「モビリーデイズ」１万円・タクシー利用助成券１万円相当（申請年度末まで）のいずれか１つ
※１回限り</t>
  </si>
  <si>
    <t>備品は除く，他割引との併用不可　運転経歴証明書を提示いただいたご本人様対象</t>
  </si>
  <si>
    <t>備品は除く，割引との併用不可　運転経歴証明書を提示いただいたご本人様対象</t>
  </si>
  <si>
    <t>0120-33-1260</t>
  </si>
  <si>
    <t>広島市南区東雲三丁目</t>
    <rPh sb="3" eb="4">
      <t>ミナミ</t>
    </rPh>
    <rPh sb="5" eb="7">
      <t>シノノメ</t>
    </rPh>
    <rPh sb="7" eb="8">
      <t>サン</t>
    </rPh>
    <rPh sb="8" eb="10">
      <t>チョウメ</t>
    </rPh>
    <phoneticPr fontId="3"/>
  </si>
  <si>
    <t xml:space="preserve">082-283-3511  </t>
  </si>
  <si>
    <t>※利用時に運転経歴証明書を提示して，割引を受ける。
※組合加盟個人タクシー事業者のうち，２事業者が実施</t>
    <rPh sb="27" eb="29">
      <t>クミアイ</t>
    </rPh>
    <rPh sb="29" eb="31">
      <t>カメイ</t>
    </rPh>
    <rPh sb="31" eb="33">
      <t>コジン</t>
    </rPh>
    <rPh sb="37" eb="40">
      <t>ジギョウシャ</t>
    </rPh>
    <rPh sb="45" eb="48">
      <t>ジギョウシャ</t>
    </rPh>
    <rPh sb="49" eb="51">
      <t>ジッシ</t>
    </rPh>
    <phoneticPr fontId="3"/>
  </si>
  <si>
    <t>㈱スズキ自販広島</t>
    <rPh sb="4" eb="6">
      <t>ジハン</t>
    </rPh>
    <rPh sb="6" eb="8">
      <t>ヒロシマ</t>
    </rPh>
    <phoneticPr fontId="3"/>
  </si>
  <si>
    <t>スズキアリーナ
東雲</t>
    <rPh sb="8" eb="10">
      <t>シノノメ</t>
    </rPh>
    <phoneticPr fontId="3"/>
  </si>
  <si>
    <t>広島市南区東雲三丁目15-30</t>
    <rPh sb="0" eb="3">
      <t>ヒロシマシ</t>
    </rPh>
    <rPh sb="3" eb="5">
      <t>ミナミク</t>
    </rPh>
    <rPh sb="5" eb="7">
      <t>シノノメ</t>
    </rPh>
    <rPh sb="7" eb="10">
      <t>サンチョウメ</t>
    </rPh>
    <phoneticPr fontId="3"/>
  </si>
  <si>
    <t>082-286-0011</t>
  </si>
  <si>
    <t>運転免許証を自主返納した本人に限る。</t>
    <rPh sb="0" eb="2">
      <t>ウンテン</t>
    </rPh>
    <rPh sb="2" eb="4">
      <t>メンキョ</t>
    </rPh>
    <rPh sb="4" eb="5">
      <t>ショウ</t>
    </rPh>
    <rPh sb="6" eb="8">
      <t>ジシュ</t>
    </rPh>
    <rPh sb="8" eb="10">
      <t>ヘンノウ</t>
    </rPh>
    <rPh sb="12" eb="14">
      <t>ホンニン</t>
    </rPh>
    <rPh sb="15" eb="16">
      <t>カギ</t>
    </rPh>
    <phoneticPr fontId="3"/>
  </si>
  <si>
    <t>広島市西区南観音
三丁目12-4</t>
    <rPh sb="0" eb="3">
      <t>ヒロシマシ</t>
    </rPh>
    <rPh sb="3" eb="4">
      <t>ニシ</t>
    </rPh>
    <rPh sb="4" eb="5">
      <t>ク</t>
    </rPh>
    <rPh sb="5" eb="6">
      <t>ミナミ</t>
    </rPh>
    <rPh sb="6" eb="8">
      <t>カンノン</t>
    </rPh>
    <rPh sb="9" eb="12">
      <t>サンチョウメ</t>
    </rPh>
    <phoneticPr fontId="3"/>
  </si>
  <si>
    <t>082-569-8333</t>
  </si>
  <si>
    <t>スズキアリーナ
三篠</t>
    <rPh sb="8" eb="10">
      <t>ミササ</t>
    </rPh>
    <phoneticPr fontId="3"/>
  </si>
  <si>
    <t>広島市西区三篠北町18-7</t>
    <rPh sb="0" eb="3">
      <t>ヒロシマシ</t>
    </rPh>
    <rPh sb="3" eb="4">
      <t>ニシ</t>
    </rPh>
    <rPh sb="4" eb="5">
      <t>ク</t>
    </rPh>
    <rPh sb="5" eb="7">
      <t>ミササ</t>
    </rPh>
    <rPh sb="7" eb="9">
      <t>キタマチ</t>
    </rPh>
    <phoneticPr fontId="3"/>
  </si>
  <si>
    <t>082-230-8088</t>
  </si>
  <si>
    <t>スズキアリーナ
安佐南</t>
    <rPh sb="8" eb="11">
      <t>アサミナミ</t>
    </rPh>
    <phoneticPr fontId="3"/>
  </si>
  <si>
    <t>広島市安佐南区相田一丁目3-12</t>
    <rPh sb="0" eb="3">
      <t>ヒロシマシ</t>
    </rPh>
    <rPh sb="3" eb="6">
      <t>アサミナミ</t>
    </rPh>
    <rPh sb="6" eb="7">
      <t>ク</t>
    </rPh>
    <rPh sb="7" eb="9">
      <t>アイタ</t>
    </rPh>
    <rPh sb="9" eb="10">
      <t>イチ</t>
    </rPh>
    <rPh sb="10" eb="12">
      <t>チョウメ</t>
    </rPh>
    <phoneticPr fontId="3"/>
  </si>
  <si>
    <t>広島市安佐北区深川六丁目5-17</t>
    <rPh sb="0" eb="3">
      <t>ヒロシマシ</t>
    </rPh>
    <rPh sb="3" eb="6">
      <t>アサキタ</t>
    </rPh>
    <rPh sb="6" eb="7">
      <t>ク</t>
    </rPh>
    <rPh sb="7" eb="9">
      <t>フカガワ</t>
    </rPh>
    <rPh sb="9" eb="10">
      <t>ロク</t>
    </rPh>
    <rPh sb="10" eb="12">
      <t>チョウメ</t>
    </rPh>
    <phoneticPr fontId="3"/>
  </si>
  <si>
    <t>082-842-1100</t>
  </si>
  <si>
    <t>広島市佐伯区石内北二丁目2-1-1</t>
    <rPh sb="0" eb="3">
      <t>ヒロシマシ</t>
    </rPh>
    <rPh sb="3" eb="5">
      <t>サエキ</t>
    </rPh>
    <rPh sb="5" eb="6">
      <t>ク</t>
    </rPh>
    <rPh sb="6" eb="8">
      <t>イシウチ</t>
    </rPh>
    <rPh sb="8" eb="9">
      <t>キタ</t>
    </rPh>
    <rPh sb="9" eb="10">
      <t>ニ</t>
    </rPh>
    <rPh sb="10" eb="12">
      <t>チョウメ</t>
    </rPh>
    <phoneticPr fontId="3"/>
  </si>
  <si>
    <t>082-848-3870</t>
  </si>
  <si>
    <t>土・日・祝日</t>
    <rPh sb="0" eb="1">
      <t>ド</t>
    </rPh>
    <rPh sb="2" eb="3">
      <t>ニチ</t>
    </rPh>
    <rPh sb="4" eb="6">
      <t>シュクジツ</t>
    </rPh>
    <phoneticPr fontId="3"/>
  </si>
  <si>
    <t>広島市佐伯区石内北二丁目2-10</t>
    <rPh sb="0" eb="3">
      <t>ヒロシマシ</t>
    </rPh>
    <rPh sb="3" eb="5">
      <t>サエキ</t>
    </rPh>
    <rPh sb="5" eb="6">
      <t>ク</t>
    </rPh>
    <rPh sb="6" eb="8">
      <t>イシウチ</t>
    </rPh>
    <rPh sb="8" eb="9">
      <t>キタ</t>
    </rPh>
    <rPh sb="9" eb="12">
      <t>ニチョウメ</t>
    </rPh>
    <phoneticPr fontId="3"/>
  </si>
  <si>
    <t>スズキアリーナ
佐伯中央</t>
    <rPh sb="8" eb="10">
      <t>サエキ</t>
    </rPh>
    <rPh sb="10" eb="12">
      <t>チュウオウ</t>
    </rPh>
    <phoneticPr fontId="3"/>
  </si>
  <si>
    <t>広島市佐伯区五日市中央七丁目10-33</t>
    <rPh sb="0" eb="3">
      <t>ヒロシマシ</t>
    </rPh>
    <rPh sb="3" eb="5">
      <t>サエキ</t>
    </rPh>
    <rPh sb="5" eb="6">
      <t>ク</t>
    </rPh>
    <rPh sb="6" eb="9">
      <t>イツカイチ</t>
    </rPh>
    <rPh sb="9" eb="11">
      <t>チュウオウ</t>
    </rPh>
    <rPh sb="11" eb="12">
      <t>ナナ</t>
    </rPh>
    <rPh sb="12" eb="14">
      <t>チョウメ</t>
    </rPh>
    <phoneticPr fontId="3"/>
  </si>
  <si>
    <t>三原市皆実三丁目
7-27</t>
    <rPh sb="0" eb="2">
      <t>ミハラ</t>
    </rPh>
    <rPh sb="2" eb="3">
      <t>シ</t>
    </rPh>
    <rPh sb="3" eb="5">
      <t>ミナミ</t>
    </rPh>
    <rPh sb="5" eb="6">
      <t>サン</t>
    </rPh>
    <phoneticPr fontId="3"/>
  </si>
  <si>
    <t>0848-63-1111</t>
  </si>
  <si>
    <t>三次店</t>
    <rPh sb="0" eb="3">
      <t>ミヨシテン</t>
    </rPh>
    <phoneticPr fontId="3"/>
  </si>
  <si>
    <t>三次市十日市中一丁目1-18</t>
    <rPh sb="0" eb="3">
      <t>ミヨシシ</t>
    </rPh>
    <rPh sb="3" eb="6">
      <t>トオカイチ</t>
    </rPh>
    <rPh sb="6" eb="7">
      <t>ナカ</t>
    </rPh>
    <rPh sb="7" eb="8">
      <t>イチ</t>
    </rPh>
    <phoneticPr fontId="3"/>
  </si>
  <si>
    <t>0824-63-5376</t>
  </si>
  <si>
    <t>東広島店</t>
    <rPh sb="0" eb="1">
      <t>ヒガシ</t>
    </rPh>
    <rPh sb="1" eb="3">
      <t>ヒロシマ</t>
    </rPh>
    <rPh sb="3" eb="4">
      <t>テン</t>
    </rPh>
    <phoneticPr fontId="3"/>
  </si>
  <si>
    <t>ﾊｳｽ
ｸﾘｰﾆﾝｸﾞ</t>
  </si>
  <si>
    <t>東広島市西条中央
四丁目10-48</t>
    <rPh sb="0" eb="4">
      <t>ヒガシヒロシマシ</t>
    </rPh>
    <rPh sb="4" eb="6">
      <t>サイジョウ</t>
    </rPh>
    <rPh sb="6" eb="8">
      <t>チュウオウ</t>
    </rPh>
    <rPh sb="9" eb="10">
      <t>ヨン</t>
    </rPh>
    <phoneticPr fontId="3"/>
  </si>
  <si>
    <t>082-423-7021</t>
  </si>
  <si>
    <t>ツルキ㈲</t>
  </si>
  <si>
    <t>㈲八本松タクシー</t>
    <rPh sb="1" eb="4">
      <t>ハチホンマツ</t>
    </rPh>
    <phoneticPr fontId="3"/>
  </si>
  <si>
    <t>美容室
ペパーミント</t>
    <rPh sb="0" eb="3">
      <t>ビヨウシツ</t>
    </rPh>
    <phoneticPr fontId="3"/>
  </si>
  <si>
    <t>整体</t>
    <rPh sb="0" eb="2">
      <t>セイタイ</t>
    </rPh>
    <phoneticPr fontId="3"/>
  </si>
  <si>
    <t>みらい整体庵</t>
    <rPh sb="3" eb="5">
      <t>セイタイ</t>
    </rPh>
    <rPh sb="5" eb="6">
      <t>アン</t>
    </rPh>
    <phoneticPr fontId="3"/>
  </si>
  <si>
    <t>0826-43-1446</t>
  </si>
  <si>
    <t>日・祝日</t>
    <rPh sb="0" eb="1">
      <t>ニチ</t>
    </rPh>
    <rPh sb="2" eb="4">
      <t>シュクジツ</t>
    </rPh>
    <phoneticPr fontId="3"/>
  </si>
  <si>
    <r>
      <t xml:space="preserve">㈱ﾍﾞｽﾄｶｰ
ﾔﾏﾅｶ
ｽｽﾞｷｱﾘｰﾅ
廿日市
</t>
    </r>
    <r>
      <rPr>
        <sz val="10"/>
        <color theme="1"/>
        <rFont val="ＭＳ Ｐゴシック"/>
      </rPr>
      <t xml:space="preserve">車検の速太郎
</t>
    </r>
    <r>
      <rPr>
        <sz val="11"/>
        <color theme="1"/>
        <rFont val="ＭＳ Ｐゴシック"/>
      </rPr>
      <t xml:space="preserve">
ｶﾞｿﾘﾝ
</t>
    </r>
    <r>
      <rPr>
        <sz val="10"/>
        <color theme="1"/>
        <rFont val="ＭＳ Ｐゴシック"/>
      </rPr>
      <t>(速太郎ｶﾞｿﾘﾝ)</t>
    </r>
    <rPh sb="25" eb="28">
      <t>ハツカイチ</t>
    </rPh>
    <rPh sb="32" eb="34">
      <t>シャケン</t>
    </rPh>
    <rPh sb="35" eb="36">
      <t>ハヤ</t>
    </rPh>
    <rPh sb="49" eb="50">
      <t>ハヤ</t>
    </rPh>
    <rPh sb="50" eb="52">
      <t>タロウ</t>
    </rPh>
    <phoneticPr fontId="3"/>
  </si>
  <si>
    <t>月～土
9:30～17:30</t>
    <rPh sb="0" eb="1">
      <t>ゲツ</t>
    </rPh>
    <rPh sb="2" eb="3">
      <t>ツチ</t>
    </rPh>
    <phoneticPr fontId="3"/>
  </si>
  <si>
    <t>宮内店</t>
    <rPh sb="0" eb="2">
      <t>ミヤウチ</t>
    </rPh>
    <rPh sb="2" eb="3">
      <t>テン</t>
    </rPh>
    <phoneticPr fontId="3"/>
  </si>
  <si>
    <t>廿日市市宮内1070-4</t>
    <rPh sb="0" eb="4">
      <t>ハツカイチシ</t>
    </rPh>
    <rPh sb="4" eb="6">
      <t>ミヤウチ</t>
    </rPh>
    <phoneticPr fontId="3"/>
  </si>
  <si>
    <t>廿日市市宮内4347-2</t>
    <rPh sb="4" eb="6">
      <t>ミヤウチ</t>
    </rPh>
    <phoneticPr fontId="3"/>
  </si>
  <si>
    <t>福祉用具</t>
    <rPh sb="0" eb="2">
      <t>フクシ</t>
    </rPh>
    <rPh sb="2" eb="4">
      <t>ヨウグ</t>
    </rPh>
    <phoneticPr fontId="3"/>
  </si>
  <si>
    <t>①購入金額が2,000円以上
②運転経歴証明書の提示が
必要
③当店への来店の場合のみ
有効　</t>
    <rPh sb="1" eb="3">
      <t>コウニュウ</t>
    </rPh>
    <rPh sb="3" eb="5">
      <t>キンガク</t>
    </rPh>
    <rPh sb="11" eb="12">
      <t>エン</t>
    </rPh>
    <rPh sb="12" eb="14">
      <t>イジョウ</t>
    </rPh>
    <rPh sb="16" eb="18">
      <t>ウンテン</t>
    </rPh>
    <rPh sb="18" eb="20">
      <t>ケイレキ</t>
    </rPh>
    <rPh sb="20" eb="23">
      <t>ショウメイショ</t>
    </rPh>
    <rPh sb="24" eb="26">
      <t>テイジ</t>
    </rPh>
    <rPh sb="28" eb="30">
      <t>ヒツヨウ</t>
    </rPh>
    <rPh sb="32" eb="34">
      <t>トウテン</t>
    </rPh>
    <rPh sb="36" eb="38">
      <t>ライテン</t>
    </rPh>
    <rPh sb="39" eb="41">
      <t>バアイ</t>
    </rPh>
    <rPh sb="44" eb="46">
      <t>ユウコウ</t>
    </rPh>
    <phoneticPr fontId="3"/>
  </si>
  <si>
    <t>水・日・祝日
年末年始
お盆</t>
    <rPh sb="0" eb="1">
      <t>スイ</t>
    </rPh>
    <rPh sb="2" eb="3">
      <t>ニチ</t>
    </rPh>
    <rPh sb="4" eb="6">
      <t>シュクジツ</t>
    </rPh>
    <rPh sb="7" eb="9">
      <t>ネンマツ</t>
    </rPh>
    <rPh sb="9" eb="11">
      <t>ネンシ</t>
    </rPh>
    <rPh sb="13" eb="14">
      <t>ボン</t>
    </rPh>
    <phoneticPr fontId="3"/>
  </si>
  <si>
    <t>ﾍﾞﾝﾘｰ
ひまわり</t>
  </si>
  <si>
    <t>不用品回収のお手伝い時の出張費無料</t>
    <rPh sb="0" eb="3">
      <t>フヨウヒン</t>
    </rPh>
    <rPh sb="3" eb="5">
      <t>カイシュウ</t>
    </rPh>
    <rPh sb="7" eb="9">
      <t>テツダ</t>
    </rPh>
    <rPh sb="10" eb="11">
      <t>ジ</t>
    </rPh>
    <rPh sb="12" eb="15">
      <t>シュッチョウヒ</t>
    </rPh>
    <rPh sb="15" eb="17">
      <t>ムリョウ</t>
    </rPh>
    <phoneticPr fontId="3"/>
  </si>
  <si>
    <t>①作業料は別途必要
②運転経歴証明書の提示が
必要</t>
    <rPh sb="1" eb="3">
      <t>サギョウ</t>
    </rPh>
    <rPh sb="3" eb="4">
      <t>リョウ</t>
    </rPh>
    <rPh sb="5" eb="7">
      <t>ベット</t>
    </rPh>
    <rPh sb="7" eb="9">
      <t>ヒツヨウ</t>
    </rPh>
    <rPh sb="11" eb="13">
      <t>ウンテン</t>
    </rPh>
    <rPh sb="13" eb="15">
      <t>ケイレキ</t>
    </rPh>
    <rPh sb="15" eb="18">
      <t>ショウメイショ</t>
    </rPh>
    <rPh sb="19" eb="21">
      <t>テイジ</t>
    </rPh>
    <rPh sb="23" eb="25">
      <t>ヒツヨウ</t>
    </rPh>
    <phoneticPr fontId="3"/>
  </si>
  <si>
    <t>直接ご連絡ください</t>
    <rPh sb="0" eb="2">
      <t>チョクセツ</t>
    </rPh>
    <rPh sb="3" eb="5">
      <t>レンラク</t>
    </rPh>
    <phoneticPr fontId="3"/>
  </si>
  <si>
    <t>運転免許証返納後，
初回施術 500円引き</t>
    <rPh sb="0" eb="2">
      <t>ウンテン</t>
    </rPh>
    <rPh sb="2" eb="5">
      <t>メンキョショウ</t>
    </rPh>
    <rPh sb="5" eb="7">
      <t>ヘンノウ</t>
    </rPh>
    <rPh sb="7" eb="8">
      <t>ゴ</t>
    </rPh>
    <rPh sb="10" eb="12">
      <t>ショカイ</t>
    </rPh>
    <rPh sb="12" eb="14">
      <t>セジュツ</t>
    </rPh>
    <rPh sb="18" eb="19">
      <t>エン</t>
    </rPh>
    <rPh sb="19" eb="20">
      <t>ヒ</t>
    </rPh>
    <phoneticPr fontId="3"/>
  </si>
  <si>
    <t>廿日市市宮内382</t>
    <rPh sb="0" eb="4">
      <t>ハツカイチシ</t>
    </rPh>
    <rPh sb="4" eb="6">
      <t>ミヤウチ</t>
    </rPh>
    <phoneticPr fontId="3"/>
  </si>
  <si>
    <r>
      <t>［ﾍﾞｽﾄｶｰﾔﾏﾅｶ］
　0829-39-5100
［ｽｽﾞｷｱﾘｰﾅ］
0829-39-0002
［</t>
    </r>
    <r>
      <rPr>
        <sz val="10"/>
        <color theme="1"/>
        <rFont val="ＭＳ Ｐゴシック"/>
      </rPr>
      <t>車検の速太郎</t>
    </r>
    <r>
      <rPr>
        <sz val="11"/>
        <color theme="1"/>
        <rFont val="ＭＳ Ｐゴシック"/>
      </rPr>
      <t xml:space="preserve">］
0829-37-1100
</t>
    </r>
    <rPh sb="58" eb="60">
      <t>シャケン</t>
    </rPh>
    <rPh sb="61" eb="62">
      <t>ハヤ</t>
    </rPh>
    <rPh sb="62" eb="64">
      <t>タロウ</t>
    </rPh>
    <phoneticPr fontId="3"/>
  </si>
  <si>
    <r>
      <t>運転経歴証明書又は取消通知書提示により
①自動車引取料無料（旧廿日市市に限る）  ※注㋑㋺
②車両引取時，査定価格がある車両は通常より高く買取
※注㋑㋺
③抹消登録（ﾅﾝﾊﾞｰ返納）半額  ※注㋑㋺
④同居の家族の方への名義変更半額
⑤ｽｽﾞｷｾﾆｱｶｰ(</t>
    </r>
    <r>
      <rPr>
        <sz val="9"/>
        <color theme="1"/>
        <rFont val="ＭＳ Ｐゴシック"/>
      </rPr>
      <t>新車</t>
    </r>
    <r>
      <rPr>
        <sz val="10"/>
        <color theme="1"/>
        <rFont val="ＭＳ Ｐゴシック"/>
      </rPr>
      <t>) 368,000円(</t>
    </r>
    <r>
      <rPr>
        <sz val="9"/>
        <color theme="1"/>
        <rFont val="ＭＳ Ｐゴシック"/>
      </rPr>
      <t>税込</t>
    </r>
    <r>
      <rPr>
        <sz val="10"/>
        <color theme="1"/>
        <rFont val="ＭＳ Ｐゴシック"/>
      </rPr>
      <t>)の特別値引き及び納車手数料無料  ※注㋩
⑥ｽｽﾞｷｾﾆｱｶｰ(</t>
    </r>
    <r>
      <rPr>
        <sz val="9"/>
        <color theme="1"/>
        <rFont val="ＭＳ Ｐゴシック"/>
      </rPr>
      <t>中古車</t>
    </r>
    <r>
      <rPr>
        <sz val="10"/>
        <color theme="1"/>
        <rFont val="ＭＳ Ｐゴシック"/>
      </rPr>
      <t>)の特別値引き及び納車手数料無料
※注㋩
⑦ご本人様と一緒にご来店いただいた家族の方が車両お買い上げ時(</t>
    </r>
    <r>
      <rPr>
        <sz val="9"/>
        <color theme="1"/>
        <rFont val="ＭＳ Ｐゴシック"/>
      </rPr>
      <t>新車，未使用車，中古車</t>
    </r>
    <r>
      <rPr>
        <sz val="10"/>
        <color theme="1"/>
        <rFont val="ＭＳ Ｐゴシック"/>
      </rPr>
      <t>)，見積書からさらに２万円値引き
⑧ｶﾞｿﾘﾝ値引（ご本人様同乗時「特別優待価格」値引）
【注意書き】
当社は自動車販売，修理，車検を扱う創業51年目の会社です。
※注㋑ ご本人様名義の車両又は相続発生自動車の場合は， 相続人全員の印鑑証明書，実印及び押印書面のある場合に限ります。
※注㋺ リサイクル券必要
※注㋩ 納車無料地域と有料地域があります。
  ｽｽﾞｷｾﾆｱｶｰは，運転免許返納後に免許がなくても足代わりに乗ることができる電動車イスです。
  各種お見積いたしますので，詳しくは店舗へお問い合わせください。</t>
    </r>
    <rPh sb="0" eb="2">
      <t>ウンテン</t>
    </rPh>
    <rPh sb="2" eb="4">
      <t>ケイレキ</t>
    </rPh>
    <rPh sb="4" eb="7">
      <t>ショウメイショ</t>
    </rPh>
    <rPh sb="7" eb="8">
      <t>マタ</t>
    </rPh>
    <rPh sb="9" eb="10">
      <t>ト</t>
    </rPh>
    <rPh sb="10" eb="11">
      <t>ケ</t>
    </rPh>
    <rPh sb="11" eb="14">
      <t>ツウチショ</t>
    </rPh>
    <rPh sb="14" eb="16">
      <t>テイジ</t>
    </rPh>
    <rPh sb="21" eb="24">
      <t>ジドウシャ</t>
    </rPh>
    <rPh sb="24" eb="25">
      <t>ヒ</t>
    </rPh>
    <rPh sb="25" eb="26">
      <t>ト</t>
    </rPh>
    <rPh sb="26" eb="27">
      <t>リョウ</t>
    </rPh>
    <rPh sb="27" eb="29">
      <t>ムリョウ</t>
    </rPh>
    <rPh sb="30" eb="31">
      <t>キュウ</t>
    </rPh>
    <rPh sb="42" eb="43">
      <t>チュウ</t>
    </rPh>
    <rPh sb="47" eb="49">
      <t>シャリョウ</t>
    </rPh>
    <rPh sb="49" eb="50">
      <t>ヒ</t>
    </rPh>
    <rPh sb="50" eb="51">
      <t>ト</t>
    </rPh>
    <rPh sb="51" eb="52">
      <t>ジ</t>
    </rPh>
    <rPh sb="53" eb="55">
      <t>サテイ</t>
    </rPh>
    <rPh sb="55" eb="57">
      <t>カカク</t>
    </rPh>
    <rPh sb="60" eb="62">
      <t>シャリョウ</t>
    </rPh>
    <rPh sb="63" eb="65">
      <t>ツウジョウ</t>
    </rPh>
    <rPh sb="67" eb="68">
      <t>タカ</t>
    </rPh>
    <rPh sb="69" eb="70">
      <t>カ</t>
    </rPh>
    <rPh sb="70" eb="71">
      <t>ト</t>
    </rPh>
    <rPh sb="73" eb="74">
      <t>チュウ</t>
    </rPh>
    <rPh sb="78" eb="80">
      <t>マッショウ</t>
    </rPh>
    <rPh sb="80" eb="82">
      <t>トウロク</t>
    </rPh>
    <rPh sb="88" eb="90">
      <t>ヘンノウ</t>
    </rPh>
    <rPh sb="91" eb="93">
      <t>ハンガク</t>
    </rPh>
    <rPh sb="96" eb="97">
      <t>チュウ</t>
    </rPh>
    <rPh sb="101" eb="103">
      <t>ドウキョ</t>
    </rPh>
    <rPh sb="104" eb="106">
      <t>カゾク</t>
    </rPh>
    <rPh sb="107" eb="108">
      <t>カタ</t>
    </rPh>
    <rPh sb="110" eb="112">
      <t>メイギ</t>
    </rPh>
    <rPh sb="112" eb="114">
      <t>ヘンコウ</t>
    </rPh>
    <rPh sb="114" eb="116">
      <t>ハンガク</t>
    </rPh>
    <rPh sb="128" eb="130">
      <t>シンシャ</t>
    </rPh>
    <rPh sb="139" eb="140">
      <t>エン</t>
    </rPh>
    <rPh sb="141" eb="143">
      <t>ゼイコ</t>
    </rPh>
    <rPh sb="145" eb="147">
      <t>トクベツ</t>
    </rPh>
    <rPh sb="147" eb="148">
      <t>ネ</t>
    </rPh>
    <rPh sb="150" eb="151">
      <t>オヨ</t>
    </rPh>
    <rPh sb="152" eb="154">
      <t>ノウシャ</t>
    </rPh>
    <rPh sb="154" eb="157">
      <t>テスウリョウ</t>
    </rPh>
    <rPh sb="157" eb="159">
      <t>ムリョウ</t>
    </rPh>
    <rPh sb="162" eb="163">
      <t>チュウ</t>
    </rPh>
    <rPh sb="176" eb="178">
      <t>チュウコ</t>
    </rPh>
    <rPh sb="178" eb="179">
      <t>クルマ</t>
    </rPh>
    <rPh sb="181" eb="183">
      <t>トクベツ</t>
    </rPh>
    <rPh sb="183" eb="184">
      <t>ネ</t>
    </rPh>
    <rPh sb="186" eb="187">
      <t>オヨ</t>
    </rPh>
    <rPh sb="188" eb="190">
      <t>ノウシャ</t>
    </rPh>
    <rPh sb="190" eb="193">
      <t>テスウリョウ</t>
    </rPh>
    <rPh sb="193" eb="195">
      <t>ムリョウ</t>
    </rPh>
    <rPh sb="197" eb="198">
      <t>チュウ</t>
    </rPh>
    <rPh sb="202" eb="204">
      <t>ホンニン</t>
    </rPh>
    <rPh sb="204" eb="205">
      <t>サマ</t>
    </rPh>
    <rPh sb="206" eb="208">
      <t>イッショ</t>
    </rPh>
    <rPh sb="210" eb="212">
      <t>ライテン</t>
    </rPh>
    <rPh sb="217" eb="219">
      <t>カゾク</t>
    </rPh>
    <rPh sb="220" eb="221">
      <t>カタ</t>
    </rPh>
    <rPh sb="222" eb="224">
      <t>シャリョウ</t>
    </rPh>
    <rPh sb="225" eb="226">
      <t>カ</t>
    </rPh>
    <rPh sb="227" eb="228">
      <t>ア</t>
    </rPh>
    <rPh sb="229" eb="230">
      <t>ジ</t>
    </rPh>
    <rPh sb="231" eb="233">
      <t>シンシャ</t>
    </rPh>
    <rPh sb="244" eb="247">
      <t>ミツモリショ</t>
    </rPh>
    <rPh sb="253" eb="254">
      <t>マン</t>
    </rPh>
    <rPh sb="254" eb="255">
      <t>エン</t>
    </rPh>
    <rPh sb="255" eb="257">
      <t>ネビ</t>
    </rPh>
    <rPh sb="265" eb="267">
      <t>ネビ</t>
    </rPh>
    <rPh sb="269" eb="271">
      <t>ホンニン</t>
    </rPh>
    <rPh sb="271" eb="272">
      <t>サマ</t>
    </rPh>
    <rPh sb="272" eb="274">
      <t>ドウジョウ</t>
    </rPh>
    <rPh sb="274" eb="275">
      <t>トキ</t>
    </rPh>
    <rPh sb="276" eb="278">
      <t>トクベツ</t>
    </rPh>
    <rPh sb="278" eb="280">
      <t>ユウタイ</t>
    </rPh>
    <rPh sb="280" eb="282">
      <t>カカク</t>
    </rPh>
    <rPh sb="283" eb="285">
      <t>ネビ</t>
    </rPh>
    <rPh sb="288" eb="290">
      <t>チュウイ</t>
    </rPh>
    <rPh sb="290" eb="291">
      <t>カ</t>
    </rPh>
    <rPh sb="294" eb="296">
      <t>トウシャ</t>
    </rPh>
    <rPh sb="297" eb="300">
      <t>ジドウシャ</t>
    </rPh>
    <rPh sb="300" eb="302">
      <t>ハンバイ</t>
    </rPh>
    <rPh sb="303" eb="305">
      <t>シュウリ</t>
    </rPh>
    <rPh sb="306" eb="308">
      <t>シャケン</t>
    </rPh>
    <rPh sb="309" eb="310">
      <t>アツカ</t>
    </rPh>
    <rPh sb="311" eb="313">
      <t>ソウギョウ</t>
    </rPh>
    <rPh sb="315" eb="316">
      <t>ネン</t>
    </rPh>
    <rPh sb="316" eb="317">
      <t>メ</t>
    </rPh>
    <rPh sb="318" eb="320">
      <t>カイシャ</t>
    </rPh>
    <rPh sb="325" eb="326">
      <t>チュウ</t>
    </rPh>
    <rPh sb="329" eb="331">
      <t>ホンニン</t>
    </rPh>
    <rPh sb="331" eb="332">
      <t>サマ</t>
    </rPh>
    <rPh sb="332" eb="334">
      <t>メイギ</t>
    </rPh>
    <rPh sb="335" eb="337">
      <t>シャリョウ</t>
    </rPh>
    <rPh sb="337" eb="338">
      <t>マタ</t>
    </rPh>
    <rPh sb="339" eb="341">
      <t>ソウゾク</t>
    </rPh>
    <rPh sb="341" eb="343">
      <t>ハッセイ</t>
    </rPh>
    <rPh sb="343" eb="346">
      <t>ジドウシャ</t>
    </rPh>
    <rPh sb="347" eb="349">
      <t>バアイ</t>
    </rPh>
    <rPh sb="352" eb="355">
      <t>ソウゾクニン</t>
    </rPh>
    <rPh sb="355" eb="357">
      <t>ゼンイン</t>
    </rPh>
    <rPh sb="358" eb="360">
      <t>インカン</t>
    </rPh>
    <rPh sb="360" eb="363">
      <t>ショウメイショ</t>
    </rPh>
    <rPh sb="364" eb="366">
      <t>ジツイン</t>
    </rPh>
    <rPh sb="366" eb="367">
      <t>オヨ</t>
    </rPh>
    <rPh sb="368" eb="370">
      <t>オウイン</t>
    </rPh>
    <rPh sb="370" eb="372">
      <t>ショメン</t>
    </rPh>
    <rPh sb="375" eb="377">
      <t>バアイ</t>
    </rPh>
    <rPh sb="378" eb="379">
      <t>カギ</t>
    </rPh>
    <rPh sb="385" eb="386">
      <t>チュウ</t>
    </rPh>
    <rPh sb="393" eb="394">
      <t>ケン</t>
    </rPh>
    <rPh sb="394" eb="396">
      <t>ヒツヨウ</t>
    </rPh>
    <rPh sb="398" eb="399">
      <t>チュウ</t>
    </rPh>
    <rPh sb="401" eb="403">
      <t>ノウシャ</t>
    </rPh>
    <rPh sb="403" eb="405">
      <t>ムリョウ</t>
    </rPh>
    <rPh sb="405" eb="407">
      <t>チイキ</t>
    </rPh>
    <rPh sb="408" eb="410">
      <t>ユウリョウ</t>
    </rPh>
    <rPh sb="410" eb="412">
      <t>チイキ</t>
    </rPh>
    <rPh sb="432" eb="434">
      <t>ウンテン</t>
    </rPh>
    <rPh sb="434" eb="436">
      <t>メンキョ</t>
    </rPh>
    <rPh sb="436" eb="438">
      <t>ヘンノウ</t>
    </rPh>
    <rPh sb="438" eb="439">
      <t>ゴ</t>
    </rPh>
    <rPh sb="440" eb="442">
      <t>メンキョ</t>
    </rPh>
    <rPh sb="447" eb="448">
      <t>アシ</t>
    </rPh>
    <rPh sb="448" eb="449">
      <t>カ</t>
    </rPh>
    <rPh sb="452" eb="453">
      <t>ノ</t>
    </rPh>
    <rPh sb="460" eb="462">
      <t>デンドウ</t>
    </rPh>
    <rPh sb="462" eb="463">
      <t>クルマ</t>
    </rPh>
    <rPh sb="471" eb="473">
      <t>カクシュ</t>
    </rPh>
    <rPh sb="474" eb="476">
      <t>ミツモ</t>
    </rPh>
    <rPh sb="484" eb="485">
      <t>クワ</t>
    </rPh>
    <rPh sb="488" eb="490">
      <t>テンポ</t>
    </rPh>
    <rPh sb="492" eb="493">
      <t>ト</t>
    </rPh>
    <rPh sb="494" eb="495">
      <t>ア</t>
    </rPh>
    <phoneticPr fontId="3"/>
  </si>
  <si>
    <t>日・祝日
年末年始</t>
    <rPh sb="0" eb="1">
      <t>ヒ</t>
    </rPh>
    <rPh sb="2" eb="4">
      <t>シュクジツ</t>
    </rPh>
    <rPh sb="5" eb="7">
      <t>ネンマツ</t>
    </rPh>
    <rPh sb="7" eb="9">
      <t>ネンシ</t>
    </rPh>
    <phoneticPr fontId="3"/>
  </si>
  <si>
    <t>東広島市西条町郷曽2087</t>
    <rPh sb="0" eb="4">
      <t>ヒガシヒロシマシ</t>
    </rPh>
    <rPh sb="4" eb="7">
      <t>サイジョウチョウ</t>
    </rPh>
    <rPh sb="7" eb="8">
      <t>ゴウ</t>
    </rPh>
    <rPh sb="8" eb="9">
      <t>ソ</t>
    </rPh>
    <phoneticPr fontId="3"/>
  </si>
  <si>
    <t>0120-72-5010</t>
  </si>
  <si>
    <t>土・日　　　　　　・祝日</t>
    <rPh sb="0" eb="1">
      <t>ツチ</t>
    </rPh>
    <rPh sb="2" eb="3">
      <t>ヒ</t>
    </rPh>
    <rPh sb="10" eb="12">
      <t>シュクジツ</t>
    </rPh>
    <phoneticPr fontId="3"/>
  </si>
  <si>
    <t>事故車買取のタウ</t>
    <rPh sb="0" eb="5">
      <t>ジコシャカイトリ</t>
    </rPh>
    <phoneticPr fontId="3"/>
  </si>
  <si>
    <t>藤川理容室</t>
    <rPh sb="0" eb="2">
      <t>フジカワ</t>
    </rPh>
    <rPh sb="2" eb="5">
      <t>リヨウシツ</t>
    </rPh>
    <phoneticPr fontId="3"/>
  </si>
  <si>
    <t>竹原市中央二丁目
6-1</t>
    <rPh sb="5" eb="6">
      <t>ニ</t>
    </rPh>
    <phoneticPr fontId="3"/>
  </si>
  <si>
    <t>0846-22-2605</t>
  </si>
  <si>
    <t>・無料送迎サービス　　　　　　　・出張理容サービス（カットのみ）</t>
  </si>
  <si>
    <t>8:00～19:00
（送迎は10:00～15:00）</t>
  </si>
  <si>
    <t>メガネスーパー</t>
  </si>
  <si>
    <t>ゆめタウン
東広島店</t>
    <rPh sb="6" eb="9">
      <t>ヒガシヒロシマ</t>
    </rPh>
    <rPh sb="9" eb="10">
      <t>ミセ</t>
    </rPh>
    <phoneticPr fontId="3"/>
  </si>
  <si>
    <t>宇品店</t>
    <rPh sb="0" eb="2">
      <t>ウジナ</t>
    </rPh>
    <rPh sb="2" eb="3">
      <t>ミセ</t>
    </rPh>
    <phoneticPr fontId="3"/>
  </si>
  <si>
    <t>㈲ﾎｰﾑｻｰﾋﾞｽ植木祇園店</t>
    <rPh sb="9" eb="11">
      <t>ウエキ</t>
    </rPh>
    <phoneticPr fontId="3"/>
  </si>
  <si>
    <t>年中無休</t>
    <rPh sb="0" eb="4">
      <t>ネンジュウムキュウ</t>
    </rPh>
    <phoneticPr fontId="3"/>
  </si>
  <si>
    <t>082-258-4594</t>
  </si>
  <si>
    <t>葬儀価格10％オフ，　　　　　　　お見積り無料</t>
    <rPh sb="0" eb="2">
      <t>ソウギ</t>
    </rPh>
    <rPh sb="2" eb="4">
      <t>カカク</t>
    </rPh>
    <rPh sb="18" eb="20">
      <t>ミツモ</t>
    </rPh>
    <rPh sb="21" eb="23">
      <t>ムリョウ</t>
    </rPh>
    <phoneticPr fontId="3"/>
  </si>
  <si>
    <t>お電話でのご相談の際にお伝えください。</t>
    <rPh sb="1" eb="3">
      <t>デンワ</t>
    </rPh>
    <rPh sb="6" eb="8">
      <t>ソウダン</t>
    </rPh>
    <rPh sb="9" eb="10">
      <t>サイ</t>
    </rPh>
    <rPh sb="12" eb="13">
      <t>ツタ</t>
    </rPh>
    <phoneticPr fontId="3"/>
  </si>
  <si>
    <t>24時間</t>
    <rPh sb="2" eb="4">
      <t>ジカン</t>
    </rPh>
    <phoneticPr fontId="3"/>
  </si>
  <si>
    <t>0826-45-4712</t>
  </si>
  <si>
    <t>パリミキ（メガネの三城）</t>
  </si>
  <si>
    <t>広島市佐伯区八幡東二丁目29-15</t>
    <rPh sb="6" eb="8">
      <t>ヤハタ</t>
    </rPh>
    <rPh sb="8" eb="9">
      <t>ヒガシ</t>
    </rPh>
    <rPh sb="9" eb="12">
      <t>ニチョウメ</t>
    </rPh>
    <phoneticPr fontId="3"/>
  </si>
  <si>
    <t>車買取</t>
  </si>
  <si>
    <t>令和8年9月1日現在</t>
    <rPh sb="0" eb="1">
      <t>レイ</t>
    </rPh>
    <rPh sb="1" eb="2">
      <t>ワ</t>
    </rPh>
    <rPh sb="3" eb="4">
      <t>ネン</t>
    </rPh>
    <rPh sb="5" eb="6">
      <t>ガツ</t>
    </rPh>
    <rPh sb="7" eb="8">
      <t>ヒ</t>
    </rPh>
    <rPh sb="8" eb="10">
      <t>ゲンザイ</t>
    </rPh>
    <phoneticPr fontId="3"/>
  </si>
  <si>
    <t>0120-061-502</t>
  </si>
  <si>
    <t>※離島、一部地域を除く
※運転経歴証明書のご本人様、もしくはご家族様が特典の対象となります。
※ご依頼時，もしくはお車の売却後6ヶ月以内に運転経歴証明書のご提示をお願いいたします。
※ＦＡＸ・コピーの郵送・画像の送信のいずれかにてご提示ください。
※返納予定の方は口頭申告のみでサービス適用とさせていただきます。</t>
    <rPh sb="49" eb="52">
      <t>イライジ</t>
    </rPh>
    <rPh sb="58" eb="59">
      <t>クルマ</t>
    </rPh>
    <rPh sb="60" eb="63">
      <t>バイキャクゴ</t>
    </rPh>
    <rPh sb="65" eb="66">
      <t>ゲツ</t>
    </rPh>
    <rPh sb="66" eb="68">
      <t>イナイ</t>
    </rPh>
    <rPh sb="69" eb="71">
      <t>ウンテン</t>
    </rPh>
    <rPh sb="71" eb="73">
      <t>ケイレキ</t>
    </rPh>
    <rPh sb="73" eb="76">
      <t>ショウメイショ</t>
    </rPh>
    <rPh sb="78" eb="80">
      <t>テイジ</t>
    </rPh>
    <rPh sb="82" eb="83">
      <t>ネガ</t>
    </rPh>
    <rPh sb="100" eb="102">
      <t>ユウソウ</t>
    </rPh>
    <rPh sb="103" eb="105">
      <t>ガゾウ</t>
    </rPh>
    <rPh sb="106" eb="108">
      <t>ソウシン</t>
    </rPh>
    <rPh sb="116" eb="118">
      <t>テイジ</t>
    </rPh>
    <rPh sb="125" eb="127">
      <t>ヘンノウ</t>
    </rPh>
    <rPh sb="127" eb="129">
      <t>ヨテイ</t>
    </rPh>
    <rPh sb="130" eb="131">
      <t>カタ</t>
    </rPh>
    <rPh sb="132" eb="134">
      <t>コウトウ</t>
    </rPh>
    <rPh sb="134" eb="136">
      <t>シンコク</t>
    </rPh>
    <rPh sb="143" eb="145">
      <t>テキヨウ</t>
    </rPh>
    <phoneticPr fontId="3"/>
  </si>
  <si>
    <t>特典①買取保障
普通車10,000円以上、軽自動車5,000円以上で買取保障
特典②車の買取金額を増額
普通車+5,000円、軽自動車+3,000円増額して買い取りいたします。</t>
  </si>
  <si>
    <t xml:space="preserve">広島東インター                                                                                                                                                                                                                                                                                                                                             給油所 </t>
    <rPh sb="340" eb="343">
      <t>キュウユショ</t>
    </rPh>
    <phoneticPr fontId="18"/>
  </si>
  <si>
    <t>東広島市高屋台一丁目116-63</t>
    <rPh sb="1" eb="2">
      <t>カントン</t>
    </rPh>
    <rPh sb="4" eb="7">
      <t>タカヤダイ</t>
    </rPh>
    <rPh sb="7" eb="8">
      <t>1</t>
    </rPh>
    <rPh sb="8" eb="10">
      <t>チョウメ</t>
    </rPh>
    <phoneticPr fontId="3"/>
  </si>
  <si>
    <t>082-426-6009</t>
  </si>
  <si>
    <t>※利用時に運転経歴証明書を提示して、割引を受ける。
※年齢制限なし</t>
  </si>
  <si>
    <t>車買取「無料出張査定」を利用し，車を売却した方に買取金とは別に商品券1万円贈呈　</t>
  </si>
  <si>
    <t>行政機関　抜粋</t>
    <rPh sb="0" eb="4">
      <t>ギョウセイキカン</t>
    </rPh>
    <rPh sb="5" eb="7">
      <t>バッスイ</t>
    </rPh>
    <phoneticPr fontId="3"/>
  </si>
  <si>
    <t>0829-30-9147</t>
  </si>
  <si>
    <t>神石郡神石高原町
小畠1701</t>
    <rPh sb="0" eb="3">
      <t>ジンセキグン</t>
    </rPh>
    <rPh sb="3" eb="8">
      <t>ジンセキコウゲンチョウ</t>
    </rPh>
    <rPh sb="9" eb="11">
      <t>オバタ</t>
    </rPh>
    <phoneticPr fontId="3"/>
  </si>
  <si>
    <t>無し</t>
    <rPh sb="0" eb="1">
      <t>ナ</t>
    </rPh>
    <phoneticPr fontId="3"/>
  </si>
  <si>
    <t>084-928-7868</t>
  </si>
  <si>
    <t>ご依頼時もしくは成約時に運転経歴証明書をご提示下さい。
※返納予定の方は口頭にて申告してください。
※同居のご家族もサービス対象</t>
    <rPh sb="1" eb="4">
      <t>イライジ</t>
    </rPh>
    <rPh sb="8" eb="10">
      <t>セイヤク</t>
    </rPh>
    <rPh sb="10" eb="11">
      <t>ジ</t>
    </rPh>
    <rPh sb="12" eb="14">
      <t>ウンテン</t>
    </rPh>
    <rPh sb="14" eb="16">
      <t>ケイレキ</t>
    </rPh>
    <rPh sb="16" eb="19">
      <t>ショウメイショ</t>
    </rPh>
    <rPh sb="21" eb="23">
      <t>テイジ</t>
    </rPh>
    <rPh sb="23" eb="24">
      <t>クダ</t>
    </rPh>
    <rPh sb="29" eb="31">
      <t>ヘンノウ</t>
    </rPh>
    <rPh sb="31" eb="33">
      <t>ヨテイ</t>
    </rPh>
    <rPh sb="34" eb="35">
      <t>カタ</t>
    </rPh>
    <rPh sb="36" eb="38">
      <t>コウトウ</t>
    </rPh>
    <rPh sb="40" eb="42">
      <t>シンコク</t>
    </rPh>
    <rPh sb="51" eb="53">
      <t>ドウキョ</t>
    </rPh>
    <rPh sb="55" eb="57">
      <t>カゾク</t>
    </rPh>
    <rPh sb="62" eb="64">
      <t>タイショウ</t>
    </rPh>
    <phoneticPr fontId="3"/>
  </si>
  <si>
    <t>福山市
（神石高原町、府中市、尾道市も対応可）</t>
    <rPh sb="0" eb="3">
      <t>フクヤマシ</t>
    </rPh>
    <rPh sb="5" eb="7">
      <t>ジンセキ</t>
    </rPh>
    <rPh sb="7" eb="9">
      <t>コウゲン</t>
    </rPh>
    <rPh sb="9" eb="10">
      <t>チョウ</t>
    </rPh>
    <rPh sb="11" eb="14">
      <t>フチュウシ</t>
    </rPh>
    <rPh sb="15" eb="18">
      <t>オノミチシ</t>
    </rPh>
    <rPh sb="19" eb="22">
      <t>タイオウカ</t>
    </rPh>
    <phoneticPr fontId="3"/>
  </si>
  <si>
    <t>090-7508-0067</t>
  </si>
  <si>
    <t>広島市南区東本浦町
6-28</t>
    <rPh sb="0" eb="3">
      <t>ヒロシマシ</t>
    </rPh>
    <rPh sb="3" eb="5">
      <t>ミナミク</t>
    </rPh>
    <rPh sb="5" eb="6">
      <t>ヒガシ</t>
    </rPh>
    <rPh sb="6" eb="8">
      <t>ホンウラ</t>
    </rPh>
    <rPh sb="8" eb="9">
      <t>マチ</t>
    </rPh>
    <phoneticPr fontId="3"/>
  </si>
  <si>
    <t>お見積もり時に「運転経歴証明書」をご提示ください。お一人様１回限りとなります。
※（一社）日本住宅ﾘﾌｫｰﾑ産業協会中国四国支部加盟</t>
    <rPh sb="1" eb="3">
      <t>ミツ</t>
    </rPh>
    <rPh sb="5" eb="6">
      <t>ジ</t>
    </rPh>
    <rPh sb="8" eb="10">
      <t>ウンテン</t>
    </rPh>
    <rPh sb="10" eb="12">
      <t>ケイレキ</t>
    </rPh>
    <rPh sb="12" eb="15">
      <t>ショウメイショ</t>
    </rPh>
    <rPh sb="18" eb="20">
      <t>テイジ</t>
    </rPh>
    <rPh sb="26" eb="28">
      <t>ヒトリ</t>
    </rPh>
    <rPh sb="28" eb="29">
      <t>サマ</t>
    </rPh>
    <rPh sb="30" eb="31">
      <t>カイ</t>
    </rPh>
    <rPh sb="31" eb="32">
      <t>カギ</t>
    </rPh>
    <phoneticPr fontId="3"/>
  </si>
  <si>
    <t>お見積もり時に「運転経歴証明書」をご提示ください。お一人様1回限りとなります。
※（一社）日本住宅ﾘﾌｫｰﾑ産業協会中国四国支部加盟</t>
    <rPh sb="1" eb="3">
      <t>ミツ</t>
    </rPh>
    <rPh sb="5" eb="6">
      <t>ジ</t>
    </rPh>
    <rPh sb="8" eb="10">
      <t>ウンテン</t>
    </rPh>
    <rPh sb="10" eb="12">
      <t>ケイレキ</t>
    </rPh>
    <rPh sb="12" eb="15">
      <t>ショウメイショ</t>
    </rPh>
    <rPh sb="18" eb="20">
      <t>テイジ</t>
    </rPh>
    <rPh sb="26" eb="28">
      <t>ヒトリ</t>
    </rPh>
    <rPh sb="28" eb="29">
      <t>サマ</t>
    </rPh>
    <rPh sb="30" eb="31">
      <t>カイ</t>
    </rPh>
    <rPh sb="31" eb="32">
      <t>カギ</t>
    </rPh>
    <phoneticPr fontId="3"/>
  </si>
  <si>
    <t>お見積もり時に「運転経歴証明書」をご提示ください。お一人様１限りとなります。
※（一社）日本住宅ﾘﾌｫｰﾑ産業協会中国四国支部加盟</t>
    <rPh sb="1" eb="3">
      <t>ミツ</t>
    </rPh>
    <rPh sb="5" eb="6">
      <t>ジ</t>
    </rPh>
    <rPh sb="8" eb="10">
      <t>ウンテン</t>
    </rPh>
    <rPh sb="10" eb="12">
      <t>ケイレキ</t>
    </rPh>
    <rPh sb="12" eb="15">
      <t>ショウメイショ</t>
    </rPh>
    <rPh sb="18" eb="20">
      <t>テイジ</t>
    </rPh>
    <rPh sb="26" eb="28">
      <t>ヒトリ</t>
    </rPh>
    <rPh sb="28" eb="29">
      <t>サマ</t>
    </rPh>
    <rPh sb="30" eb="31">
      <t>カギ</t>
    </rPh>
    <phoneticPr fontId="3"/>
  </si>
  <si>
    <t>月～金曜日
8:30～17:00</t>
    <rPh sb="0" eb="1">
      <t>ゲツ</t>
    </rPh>
    <rPh sb="2" eb="5">
      <t>キンヨウビ</t>
    </rPh>
    <phoneticPr fontId="3"/>
  </si>
  <si>
    <t>『電動アシスト付四輪自転車けんきゃくん』のご成約者様には、けんきゃくんで使える自転車カバーをプレゼント</t>
    <rPh sb="1" eb="3">
      <t>デンドウ</t>
    </rPh>
    <rPh sb="7" eb="8">
      <t>ツ</t>
    </rPh>
    <rPh sb="8" eb="13">
      <t>ヨンリンジテンシャ</t>
    </rPh>
    <rPh sb="22" eb="24">
      <t>セイヤク</t>
    </rPh>
    <rPh sb="24" eb="25">
      <t>シャ</t>
    </rPh>
    <rPh sb="25" eb="26">
      <t>サマ</t>
    </rPh>
    <rPh sb="36" eb="37">
      <t>ツカ</t>
    </rPh>
    <rPh sb="39" eb="42">
      <t>ジテンシャ</t>
    </rPh>
    <phoneticPr fontId="3"/>
  </si>
  <si>
    <t>053-425-2513</t>
  </si>
  <si>
    <t>広島県</t>
    <rPh sb="0" eb="3">
      <t>ヒロシマケン</t>
    </rPh>
    <phoneticPr fontId="3"/>
  </si>
  <si>
    <t>協力取扱店</t>
    <rPh sb="0" eb="2">
      <t>キョウリョク</t>
    </rPh>
    <rPh sb="2" eb="5">
      <t>トリアツカイテン</t>
    </rPh>
    <phoneticPr fontId="3"/>
  </si>
  <si>
    <t>三次市民バス等の無料利用証・広島県交通系ＩＣカード「モビリーデイズ」（１万円相当）・市内タクシー利用助成券（１万円相当）のいずれか１つ　
※１回限り</t>
  </si>
  <si>
    <t>安芸郡海田町南昭和町14-17</t>
    <rPh sb="0" eb="3">
      <t>アキグン</t>
    </rPh>
    <rPh sb="3" eb="6">
      <t>カイタチョウ</t>
    </rPh>
    <rPh sb="6" eb="7">
      <t>ミナミ</t>
    </rPh>
    <rPh sb="7" eb="10">
      <t>ショウワマチ</t>
    </rPh>
    <phoneticPr fontId="3"/>
  </si>
  <si>
    <r>
      <t>市自主運行バス（さくらバスなど）の無料利用者証（交付の日から２年間有効）・広島県交通系ＩＣカード「モビリーデイス</t>
    </r>
    <r>
      <rPr>
        <sz val="11"/>
        <color theme="1"/>
        <rFont val="ＭＳ Ｐゴシック"/>
      </rPr>
      <t>」１万円・タクシー利用助成券１万円相当（申請年度末まで）のいずれか１つ
※１回限り</t>
    </r>
  </si>
  <si>
    <t>※廿日市市民として住民登録されている65歳以上の人で，有効期限内の運転免許証を自主返納された方
※詳細は要確認</t>
    <rPh sb="49" eb="51">
      <t>ショウサイ</t>
    </rPh>
    <rPh sb="52" eb="55">
      <t>ヨウカクニン</t>
    </rPh>
    <phoneticPr fontId="3"/>
  </si>
  <si>
    <t>※利用時に運転経歴証明書を提示して，割引を受ける。
※組合加盟個人タクシー事業者のうち，1事業者が実施</t>
    <rPh sb="27" eb="29">
      <t>クミアイ</t>
    </rPh>
    <rPh sb="29" eb="31">
      <t>カメイ</t>
    </rPh>
    <rPh sb="31" eb="33">
      <t>コジン</t>
    </rPh>
    <rPh sb="37" eb="40">
      <t>ジギョウシャ</t>
    </rPh>
    <rPh sb="45" eb="48">
      <t>ジギョウシャ</t>
    </rPh>
    <rPh sb="49" eb="51">
      <t>ジッシ</t>
    </rPh>
    <phoneticPr fontId="3"/>
  </si>
  <si>
    <t>日曜日</t>
    <rPh sb="0" eb="3">
      <t>ニチヨウビ</t>
    </rPh>
    <phoneticPr fontId="3"/>
  </si>
  <si>
    <t>メガネ・サングラス・コンタクトレンズ・補聴器15％off</t>
    <rPh sb="19" eb="22">
      <t>ホチョウキ</t>
    </rPh>
    <phoneticPr fontId="3"/>
  </si>
  <si>
    <t>広島県東広島市西条土与丸1-5-7
ゆめタウン東広島　2階</t>
    <rPh sb="0" eb="3">
      <t>ヒロシマケン</t>
    </rPh>
    <rPh sb="3" eb="7">
      <t>ヒガシヒロシマシ</t>
    </rPh>
    <rPh sb="7" eb="9">
      <t>サイジョウ</t>
    </rPh>
    <rPh sb="9" eb="10">
      <t>ド</t>
    </rPh>
    <rPh sb="10" eb="11">
      <t>ヨ</t>
    </rPh>
    <rPh sb="11" eb="12">
      <t>マル</t>
    </rPh>
    <rPh sb="23" eb="26">
      <t>ヒガシヒロシマ</t>
    </rPh>
    <rPh sb="28" eb="29">
      <t>カイ</t>
    </rPh>
    <phoneticPr fontId="3"/>
  </si>
  <si>
    <t>館に準じる</t>
    <rPh sb="0" eb="1">
      <t>ヤカタ</t>
    </rPh>
    <rPh sb="2" eb="3">
      <t>ジュン</t>
    </rPh>
    <phoneticPr fontId="3"/>
  </si>
  <si>
    <t>10：00～20：00</t>
  </si>
  <si>
    <t>0120-926-901</t>
  </si>
  <si>
    <t>03-3865-7470</t>
  </si>
  <si>
    <t>10:00～17:30</t>
  </si>
  <si>
    <t>フェニックス商事株式会社</t>
  </si>
  <si>
    <t>広島北店</t>
    <rPh sb="0" eb="2">
      <t>ヒロシマ</t>
    </rPh>
    <rPh sb="2" eb="3">
      <t>キタ</t>
    </rPh>
    <rPh sb="3" eb="4">
      <t>テン</t>
    </rPh>
    <phoneticPr fontId="3"/>
  </si>
  <si>
    <t>080-5220-4830</t>
  </si>
  <si>
    <t>・無料出張査定・引取り対応
・状態を問わず最低２万円以上で買取
・名義変更・廃車などの手続きをすべて代行
・免許返納・返納予定者専用の安心サポート
・不動車・車検切れ・長期放置車も対応</t>
    <rPh sb="1" eb="3">
      <t>ムリョウ</t>
    </rPh>
    <rPh sb="3" eb="5">
      <t>シュッチョウ</t>
    </rPh>
    <rPh sb="5" eb="7">
      <t>サテイ</t>
    </rPh>
    <rPh sb="8" eb="9">
      <t>ヒ</t>
    </rPh>
    <rPh sb="9" eb="10">
      <t>ト</t>
    </rPh>
    <rPh sb="11" eb="13">
      <t>タイオウ</t>
    </rPh>
    <rPh sb="15" eb="17">
      <t>ジョウタイ</t>
    </rPh>
    <rPh sb="18" eb="19">
      <t>ト</t>
    </rPh>
    <rPh sb="21" eb="23">
      <t>サイテイ</t>
    </rPh>
    <rPh sb="24" eb="26">
      <t>マンエン</t>
    </rPh>
    <rPh sb="26" eb="28">
      <t>イジョウ</t>
    </rPh>
    <rPh sb="29" eb="30">
      <t>カ</t>
    </rPh>
    <rPh sb="30" eb="31">
      <t>ト</t>
    </rPh>
    <rPh sb="33" eb="35">
      <t>メイギ</t>
    </rPh>
    <rPh sb="35" eb="37">
      <t>ヘンコウ</t>
    </rPh>
    <rPh sb="38" eb="40">
      <t>ハイシャ</t>
    </rPh>
    <rPh sb="43" eb="45">
      <t>テツヅ</t>
    </rPh>
    <rPh sb="50" eb="52">
      <t>ダイコウ</t>
    </rPh>
    <rPh sb="54" eb="56">
      <t>メンキョ</t>
    </rPh>
    <rPh sb="56" eb="58">
      <t>ヘンノウ</t>
    </rPh>
    <rPh sb="59" eb="61">
      <t>ヘンノウ</t>
    </rPh>
    <rPh sb="61" eb="63">
      <t>ヨテイ</t>
    </rPh>
    <rPh sb="63" eb="64">
      <t>シャ</t>
    </rPh>
    <rPh sb="64" eb="66">
      <t>センヨウ</t>
    </rPh>
    <rPh sb="67" eb="69">
      <t>アンシン</t>
    </rPh>
    <rPh sb="75" eb="78">
      <t>フドウシャ</t>
    </rPh>
    <rPh sb="79" eb="81">
      <t>シャケン</t>
    </rPh>
    <rPh sb="81" eb="82">
      <t>キ</t>
    </rPh>
    <rPh sb="84" eb="86">
      <t>チョウキ</t>
    </rPh>
    <rPh sb="86" eb="88">
      <t>ホウチ</t>
    </rPh>
    <rPh sb="88" eb="89">
      <t>シャ</t>
    </rPh>
    <rPh sb="90" eb="92">
      <t>タイオウ</t>
    </rPh>
    <phoneticPr fontId="3"/>
  </si>
  <si>
    <t>福山市御門町3丁目1-18</t>
  </si>
  <si>
    <t>0847-45-3030</t>
  </si>
  <si>
    <t>メガネ・サングラス・補聴器７％割引。　　　　　　　　　　
メガネの無料洗浄・調整サービス。</t>
  </si>
  <si>
    <t>車検</t>
    <rPh sb="0" eb="2">
      <t>シャケン</t>
    </rPh>
    <phoneticPr fontId="3"/>
  </si>
  <si>
    <t>クイック・ネットワーク株式会社</t>
    <rPh sb="11" eb="13">
      <t>カブシキ</t>
    </rPh>
    <rPh sb="13" eb="15">
      <t>カイシャ</t>
    </rPh>
    <phoneticPr fontId="3"/>
  </si>
  <si>
    <t>モビフル車検</t>
    <rPh sb="4" eb="6">
      <t>シャケン</t>
    </rPh>
    <phoneticPr fontId="3"/>
  </si>
  <si>
    <t>〒550-0015
大阪府大阪市西区南堀江1丁目1-14
四ツ橋中埜ビル5F</t>
  </si>
  <si>
    <t>〒550-0015
大阪府大阪市西区南堀江1丁目1-14
四ツ橋中埜ビル6F</t>
  </si>
  <si>
    <t>0120-610-262</t>
  </si>
  <si>
    <t>0120‐559－657</t>
  </si>
  <si>
    <t>輸送費から3000円割引　　　　　　　　　https://car-rikusou.com/</t>
  </si>
  <si>
    <t>通常の車検料金から5,000円を割引　　https://mobiful.jp/shaken/</t>
  </si>
  <si>
    <t>※運転経歴証明書のご本人様、
もしくはご家族様が特典の対象と
なります。
※ご依頼時，もしくはお車の売却
後運転経歴証明書
のご提示をお願いいたします。
※ＦＡＸ・コピーの郵送・画像の送
信のいずれかにてご提示くださ
い。</t>
  </si>
  <si>
    <t>年末年始</t>
    <rPh sb="0" eb="4">
      <t>ネンマツネンシ</t>
    </rPh>
    <phoneticPr fontId="3"/>
  </si>
  <si>
    <t>〒330-6010　埼玉県さいたま市中央区新都心11-2　LAタワー10F</t>
  </si>
  <si>
    <t>車をお売りいただけましたら、成約決定後に買取価格から10％還元（最大5,000円）　　　　　　　　　　　　　　https://www.tau-reuse.com/</t>
  </si>
  <si>
    <t>事故車買取</t>
    <rPh sb="0" eb="3">
      <t>ジコシャ</t>
    </rPh>
    <rPh sb="3" eb="4">
      <t>カ</t>
    </rPh>
    <rPh sb="4" eb="5">
      <t>ト</t>
    </rPh>
    <phoneticPr fontId="3"/>
  </si>
  <si>
    <t>メガネ・サングラス・補聴器７％割引。　　　　　　　　　　メガネの無料洗浄・調整サービス。</t>
  </si>
  <si>
    <t>広島県広島市南区松原町9-1　福屋広島駅前店3階</t>
  </si>
  <si>
    <t>広島市中区基町13番13号 広島基町NSビル6階</t>
  </si>
  <si>
    <t>広島本店</t>
    <rPh sb="0" eb="2">
      <t>ヒロシマ</t>
    </rPh>
    <rPh sb="2" eb="4">
      <t>ホンテン</t>
    </rPh>
    <phoneticPr fontId="3"/>
  </si>
  <si>
    <t>岡野法律事務所</t>
    <rPh sb="0" eb="7">
      <t>オカノホウリツジムショ</t>
    </rPh>
    <phoneticPr fontId="3"/>
  </si>
  <si>
    <t>※相談時に運転経歴証明書の提示が必要
※運転免許証を自主返納した本人に限る</t>
  </si>
  <si>
    <t>眼鏡</t>
    <rPh sb="0" eb="2">
      <t>メガネ</t>
    </rPh>
    <phoneticPr fontId="3"/>
  </si>
  <si>
    <t>メガネ・サングラス・補聴器2％割引。
メガネの無料洗浄・調整サービス。</t>
  </si>
  <si>
    <t>自動車フリマ</t>
    <rPh sb="0" eb="3">
      <t>ジドウシャ</t>
    </rPh>
    <phoneticPr fontId="3"/>
  </si>
  <si>
    <t>愛知県名古屋市中区栄三丁目7番13号 コスモ栄ビル7階</t>
  </si>
  <si>
    <t>弊社サービス「カババ」にご出品いただき、成約した方へ成約手数料か5000円引き</t>
  </si>
</sst>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theme="1"/>
      <name val="ＭＳ Ｐゴシック"/>
      <family val="3"/>
      <scheme val="minor"/>
    </font>
    <font>
      <u/>
      <sz val="11"/>
      <color indexed="12"/>
      <name val="ＭＳ Ｐゴシック"/>
      <family val="3"/>
      <scheme val="minor"/>
    </font>
    <font>
      <sz val="11"/>
      <color theme="1"/>
      <name val="ＭＳ Ｐゴシック"/>
      <family val="3"/>
      <scheme val="minor"/>
    </font>
    <font>
      <sz val="6"/>
      <color auto="1"/>
      <name val="ＭＳ Ｐゴシック"/>
      <family val="3"/>
      <scheme val="minor"/>
    </font>
    <font>
      <sz val="22"/>
      <color theme="1"/>
      <name val="HG丸ｺﾞｼｯｸM-PRO"/>
      <family val="3"/>
    </font>
    <font>
      <sz val="14"/>
      <color theme="1"/>
      <name val="ＭＳ Ｐゴシック"/>
      <family val="3"/>
      <scheme val="minor"/>
    </font>
    <font>
      <sz val="12"/>
      <color theme="1"/>
      <name val="ＭＳ Ｐゴシック"/>
      <family val="3"/>
      <scheme val="minor"/>
    </font>
    <font>
      <sz val="10"/>
      <color theme="1"/>
      <name val="ＭＳ Ｐゴシック"/>
      <family val="3"/>
      <scheme val="minor"/>
    </font>
    <font>
      <sz val="20"/>
      <color theme="1"/>
      <name val="ＭＳ Ｐゴシック"/>
      <family val="3"/>
      <scheme val="major"/>
    </font>
    <font>
      <sz val="9"/>
      <color theme="1"/>
      <name val="ＭＳ Ｐゴシック"/>
      <family val="3"/>
      <scheme val="minor"/>
    </font>
    <font>
      <b/>
      <sz val="11"/>
      <color theme="1"/>
      <name val="ＭＳ Ｐゴシック"/>
      <family val="3"/>
      <scheme val="minor"/>
    </font>
    <font>
      <b/>
      <sz val="14"/>
      <color theme="1"/>
      <name val="ＭＳ Ｐゴシック"/>
      <family val="3"/>
      <scheme val="minor"/>
    </font>
    <font>
      <b/>
      <sz val="16"/>
      <color theme="1"/>
      <name val="ＭＳ Ｐゴシック"/>
      <family val="3"/>
      <scheme val="minor"/>
    </font>
    <font>
      <sz val="11"/>
      <color indexed="8"/>
      <name val="ＭＳ Ｐゴシック"/>
      <family val="3"/>
    </font>
    <font>
      <sz val="11"/>
      <color auto="1"/>
      <name val="ＭＳ Ｐゴシック"/>
      <family val="3"/>
      <scheme val="minor"/>
    </font>
    <font>
      <sz val="8"/>
      <color theme="1"/>
      <name val="ＭＳ Ｐゴシック"/>
      <family val="3"/>
      <scheme val="minor"/>
    </font>
    <font>
      <sz val="11"/>
      <color rgb="FFFF0000"/>
      <name val="ＭＳ Ｐゴシック"/>
      <family val="3"/>
      <scheme val="minor"/>
    </font>
    <font>
      <sz val="10"/>
      <color indexed="8"/>
      <name val="ＭＳ Ｐゴシック"/>
      <family val="3"/>
    </font>
    <font>
      <b/>
      <sz val="15"/>
      <color theme="3"/>
      <name val="ＭＳ Ｐゴシック"/>
      <family val="2"/>
      <scheme val="minor"/>
    </font>
    <font>
      <sz val="18"/>
      <color theme="3"/>
      <name val="ＭＳ Ｐゴシック"/>
      <family val="2"/>
      <scheme val="maj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style="thick">
        <color indexed="64"/>
      </left>
      <right/>
      <top style="thick">
        <color indexed="64"/>
      </top>
      <bottom/>
      <diagonal/>
    </border>
    <border>
      <left style="thick">
        <color indexed="64"/>
      </left>
      <right/>
      <top/>
      <bottom style="thick">
        <color indexed="64"/>
      </bottom>
      <diagonal/>
    </border>
    <border>
      <left style="thin">
        <color indexed="64"/>
      </left>
      <right style="thin">
        <color indexed="64"/>
      </right>
      <top/>
      <bottom style="thin">
        <color indexed="64"/>
      </bottom>
      <diagonal/>
    </border>
    <border>
      <left/>
      <right style="thick">
        <color indexed="64"/>
      </right>
      <top style="thick">
        <color indexed="64"/>
      </top>
      <bottom/>
      <diagonal/>
    </border>
    <border>
      <left/>
      <right style="thick">
        <color indexed="64"/>
      </right>
      <top/>
      <bottom style="thick">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FF0000"/>
      </bottom>
      <diagonal/>
    </border>
    <border>
      <left style="thin">
        <color auto="1"/>
      </left>
      <right style="thin">
        <color auto="1"/>
      </right>
      <top/>
      <bottom style="thin">
        <color indexed="64"/>
      </bottom>
      <diagonal/>
    </border>
  </borders>
  <cellStyleXfs count="3">
    <xf numFmtId="0" fontId="0" fillId="0" borderId="0">
      <alignment vertical="center"/>
    </xf>
    <xf numFmtId="0" fontId="1" fillId="0" borderId="0" applyNumberFormat="0" applyFill="0" applyBorder="0" applyAlignment="0" applyProtection="0">
      <alignment vertical="center"/>
    </xf>
    <xf numFmtId="0" fontId="2" fillId="0" borderId="0">
      <alignment vertical="center"/>
    </xf>
  </cellStyleXfs>
  <cellXfs count="139">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2" fillId="0" borderId="1" xfId="2"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shrinkToFit="1"/>
    </xf>
    <xf numFmtId="0" fontId="0"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2" fillId="0" borderId="1" xfId="2" applyFont="1" applyFill="1" applyBorder="1" applyAlignment="1">
      <alignment horizontal="center" vertical="center"/>
    </xf>
    <xf numFmtId="0" fontId="7" fillId="2"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1" xfId="2" applyFont="1" applyBorder="1" applyAlignment="1">
      <alignment horizontal="left" vertical="center" wrapText="1"/>
    </xf>
    <xf numFmtId="0" fontId="0" fillId="0" borderId="1" xfId="0" applyFont="1" applyFill="1" applyBorder="1" applyAlignment="1">
      <alignment horizontal="left" vertical="center" wrapText="1"/>
    </xf>
    <xf numFmtId="57" fontId="0" fillId="0" borderId="1" xfId="0" applyNumberFormat="1" applyFont="1" applyFill="1" applyBorder="1" applyAlignment="1">
      <alignment horizontal="left" vertical="center" wrapText="1"/>
    </xf>
    <xf numFmtId="0" fontId="1" fillId="0" borderId="1" xfId="1" applyBorder="1" applyAlignment="1">
      <alignment horizontal="center" vertical="center" wrapText="1"/>
    </xf>
    <xf numFmtId="57" fontId="0" fillId="0" borderId="1" xfId="0" applyNumberFormat="1" applyFont="1" applyFill="1" applyBorder="1" applyAlignment="1">
      <alignment horizontal="center" vertical="center"/>
    </xf>
    <xf numFmtId="0" fontId="7" fillId="0" borderId="1" xfId="0" applyFont="1" applyBorder="1" applyAlignment="1">
      <alignment horizontal="left" vertical="center" wrapText="1"/>
    </xf>
    <xf numFmtId="0" fontId="0" fillId="0" borderId="1" xfId="0" applyFont="1" applyBorder="1" applyAlignment="1">
      <alignment vertical="center" wrapText="1"/>
    </xf>
    <xf numFmtId="57" fontId="0" fillId="0" borderId="1" xfId="0" applyNumberFormat="1" applyFont="1" applyFill="1" applyBorder="1" applyAlignment="1">
      <alignment vertical="center" wrapText="1"/>
    </xf>
    <xf numFmtId="0" fontId="8" fillId="0" borderId="0" xfId="0" applyFont="1" applyAlignment="1">
      <alignment horizontal="right" vertical="center"/>
    </xf>
    <xf numFmtId="0" fontId="1" fillId="0" borderId="1" xfId="1" applyBorder="1" applyAlignment="1">
      <alignment horizontal="left" vertical="center" wrapText="1"/>
    </xf>
    <xf numFmtId="0" fontId="0" fillId="0" borderId="1" xfId="0" applyFont="1" applyFill="1" applyBorder="1" applyAlignment="1">
      <alignment horizontal="left" vertical="center"/>
    </xf>
    <xf numFmtId="49" fontId="9" fillId="0" borderId="1" xfId="0" applyNumberFormat="1" applyFont="1" applyBorder="1" applyAlignment="1">
      <alignment horizontal="left" vertical="center" wrapText="1"/>
    </xf>
    <xf numFmtId="0" fontId="7" fillId="2"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right" vertical="center"/>
    </xf>
    <xf numFmtId="0" fontId="10" fillId="0" borderId="0" xfId="0" applyFont="1" applyAlignment="1">
      <alignment horizontal="right"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2" borderId="5" xfId="0" applyFont="1" applyFill="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57" fontId="0" fillId="3" borderId="1" xfId="0" applyNumberFormat="1" applyFont="1" applyFill="1" applyBorder="1" applyAlignment="1">
      <alignment vertical="center" wrapText="1"/>
    </xf>
    <xf numFmtId="57" fontId="0" fillId="3" borderId="1" xfId="0" applyNumberFormat="1" applyFont="1" applyFill="1" applyBorder="1" applyAlignment="1">
      <alignment horizontal="left" vertical="center" wrapText="1"/>
    </xf>
    <xf numFmtId="0" fontId="12" fillId="0" borderId="0" xfId="0" applyFont="1" applyAlignment="1">
      <alignment horizontal="left" vertical="center"/>
    </xf>
    <xf numFmtId="57" fontId="0" fillId="3" borderId="1" xfId="0" applyNumberFormat="1" applyFont="1" applyFill="1" applyBorder="1" applyAlignment="1">
      <alignment horizontal="center" vertical="center"/>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xf>
    <xf numFmtId="0" fontId="0" fillId="0" borderId="0" xfId="0" applyFont="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center" vertical="center"/>
    </xf>
    <xf numFmtId="0" fontId="0" fillId="0" borderId="0" xfId="0" applyAlignment="1">
      <alignment vertical="center"/>
    </xf>
    <xf numFmtId="0" fontId="9"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3" borderId="1" xfId="0" applyFont="1" applyFill="1" applyBorder="1" applyAlignment="1">
      <alignment horizontal="center" vertical="center" shrinkToFit="1"/>
    </xf>
    <xf numFmtId="0" fontId="0" fillId="0" borderId="8" xfId="0" applyFont="1" applyBorder="1" applyAlignment="1">
      <alignment horizontal="center" vertical="center" shrinkToFit="1"/>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wrapText="1" shrinkToFit="1"/>
    </xf>
    <xf numFmtId="57" fontId="0" fillId="3" borderId="1" xfId="0" applyNumberFormat="1" applyFont="1" applyFill="1" applyBorder="1" applyAlignment="1">
      <alignment horizontal="center" vertical="center" wrapText="1"/>
    </xf>
    <xf numFmtId="0" fontId="14" fillId="3" borderId="1" xfId="0" applyFont="1" applyFill="1" applyBorder="1" applyAlignment="1">
      <alignment horizontal="left" vertical="center" wrapText="1"/>
    </xf>
    <xf numFmtId="0" fontId="0" fillId="3" borderId="9" xfId="0" applyFont="1" applyFill="1" applyBorder="1" applyAlignment="1">
      <alignment vertical="center" wrapText="1"/>
    </xf>
    <xf numFmtId="0" fontId="0" fillId="0" borderId="9" xfId="0" applyFont="1" applyFill="1" applyBorder="1" applyAlignment="1">
      <alignment vertical="center" wrapText="1"/>
    </xf>
    <xf numFmtId="0" fontId="0" fillId="0" borderId="8" xfId="0" applyFont="1" applyBorder="1" applyAlignment="1">
      <alignment vertical="center" wrapText="1"/>
    </xf>
    <xf numFmtId="0" fontId="0" fillId="3" borderId="0" xfId="0" applyFont="1" applyFill="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Font="1" applyFill="1" applyBorder="1" applyAlignment="1">
      <alignment vertical="center" shrinkToFit="1"/>
    </xf>
    <xf numFmtId="0" fontId="0" fillId="0" borderId="1" xfId="0" applyFont="1" applyBorder="1" applyAlignment="1">
      <alignment horizontal="center" vertical="distributed"/>
    </xf>
    <xf numFmtId="0" fontId="0" fillId="0" borderId="1" xfId="0" applyFont="1" applyBorder="1" applyAlignment="1">
      <alignment horizontal="left" vertical="top" wrapText="1"/>
    </xf>
    <xf numFmtId="56" fontId="0" fillId="0" borderId="1" xfId="0" applyNumberFormat="1" applyFont="1" applyBorder="1" applyAlignment="1">
      <alignment horizontal="center" vertical="center"/>
    </xf>
    <xf numFmtId="0" fontId="0" fillId="0" borderId="8" xfId="0" applyFont="1" applyFill="1" applyBorder="1" applyAlignment="1">
      <alignment horizontal="left" vertical="center" wrapText="1"/>
    </xf>
    <xf numFmtId="0" fontId="0" fillId="3" borderId="1" xfId="0" applyFont="1" applyFill="1" applyBorder="1">
      <alignment vertical="center"/>
    </xf>
    <xf numFmtId="0" fontId="14" fillId="0" borderId="1" xfId="0" applyFont="1" applyFill="1" applyBorder="1" applyAlignment="1">
      <alignment horizontal="center" vertical="center"/>
    </xf>
    <xf numFmtId="0" fontId="0" fillId="3" borderId="8" xfId="0" applyFont="1" applyFill="1" applyBorder="1" applyAlignment="1">
      <alignment vertical="center" wrapText="1"/>
    </xf>
    <xf numFmtId="0" fontId="14" fillId="0" borderId="1" xfId="0" applyFont="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0" fillId="0" borderId="0" xfId="0" applyFill="1" applyBorder="1" applyAlignment="1">
      <alignment vertical="center" wrapText="1"/>
    </xf>
    <xf numFmtId="0" fontId="7"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3"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8" xfId="0" applyBorder="1" applyAlignment="1">
      <alignment horizontal="center" vertical="center" wrapText="1"/>
    </xf>
    <xf numFmtId="56" fontId="14" fillId="0" borderId="1" xfId="0" applyNumberFormat="1" applyFont="1" applyBorder="1" applyAlignment="1">
      <alignment horizontal="center" vertical="center"/>
    </xf>
    <xf numFmtId="0" fontId="7" fillId="3" borderId="0" xfId="0" applyNumberFormat="1" applyFont="1" applyFill="1" applyBorder="1" applyAlignment="1">
      <alignment vertical="center"/>
    </xf>
    <xf numFmtId="22" fontId="7" fillId="3" borderId="0" xfId="0" applyNumberFormat="1" applyFont="1" applyFill="1" applyBorder="1" applyAlignment="1">
      <alignment horizontal="center" vertical="center"/>
    </xf>
    <xf numFmtId="0" fontId="0" fillId="0" borderId="1" xfId="0" applyFont="1" applyFill="1" applyBorder="1">
      <alignment vertical="center"/>
    </xf>
    <xf numFmtId="0" fontId="0" fillId="0" borderId="10" xfId="0" applyFont="1" applyFill="1" applyBorder="1" applyAlignment="1">
      <alignment horizontal="center" vertical="center"/>
    </xf>
    <xf numFmtId="0" fontId="0" fillId="0" borderId="11" xfId="0" applyFont="1" applyBorder="1" applyAlignment="1">
      <alignment horizontal="center" vertical="center" wrapText="1"/>
    </xf>
    <xf numFmtId="0" fontId="7" fillId="0" borderId="12" xfId="0" applyFont="1" applyFill="1" applyBorder="1" applyAlignment="1">
      <alignment horizontal="left" vertical="center" wrapText="1"/>
    </xf>
    <xf numFmtId="0" fontId="0" fillId="0" borderId="12" xfId="0" applyFont="1" applyFill="1" applyBorder="1" applyAlignment="1">
      <alignment horizontal="center" vertical="center"/>
    </xf>
    <xf numFmtId="0" fontId="7" fillId="0" borderId="0" xfId="0" applyFont="1" applyFill="1" applyBorder="1" applyAlignment="1">
      <alignment vertical="center" wrapText="1"/>
    </xf>
    <xf numFmtId="0" fontId="0" fillId="0" borderId="11" xfId="0" applyFont="1" applyBorder="1" applyAlignment="1">
      <alignment vertical="center" wrapText="1"/>
    </xf>
    <xf numFmtId="0" fontId="0" fillId="0" borderId="12" xfId="0" applyFont="1" applyFill="1" applyBorder="1" applyAlignment="1">
      <alignment horizontal="left" vertical="center" wrapText="1"/>
    </xf>
    <xf numFmtId="0" fontId="7" fillId="0" borderId="0" xfId="0" applyFont="1" applyFill="1" applyBorder="1">
      <alignment vertical="center"/>
    </xf>
    <xf numFmtId="0" fontId="0" fillId="0" borderId="1" xfId="0" applyFont="1" applyBorder="1" applyAlignment="1">
      <alignment vertical="center"/>
    </xf>
    <xf numFmtId="0" fontId="0" fillId="0" borderId="11" xfId="0" applyFont="1" applyFill="1" applyBorder="1" applyAlignment="1">
      <alignment horizontal="center" vertical="center"/>
    </xf>
    <xf numFmtId="0" fontId="0" fillId="0" borderId="11" xfId="0" applyFont="1" applyFill="1" applyBorder="1" applyAlignment="1">
      <alignment horizontal="left" vertical="center" wrapText="1"/>
    </xf>
    <xf numFmtId="0" fontId="15" fillId="0" borderId="0" xfId="0" applyFont="1" applyFill="1" applyBorder="1" applyAlignment="1">
      <alignment horizontal="center" vertical="center"/>
    </xf>
    <xf numFmtId="0" fontId="0" fillId="0" borderId="8"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horizontal="center" vertical="center" shrinkToFit="1"/>
    </xf>
    <xf numFmtId="0" fontId="6" fillId="3" borderId="0" xfId="0" applyFont="1" applyFill="1" applyBorder="1" applyAlignment="1">
      <alignment horizontal="left" vertical="center" wrapText="1"/>
    </xf>
    <xf numFmtId="0" fontId="13" fillId="0" borderId="1" xfId="0" applyFont="1" applyBorder="1" applyAlignment="1">
      <alignment horizontal="center" vertical="center" shrinkToFit="1"/>
    </xf>
    <xf numFmtId="0" fontId="7" fillId="0" borderId="0" xfId="0" applyFont="1" applyBorder="1" applyAlignment="1">
      <alignment horizontal="left" vertical="center" wrapText="1"/>
    </xf>
    <xf numFmtId="0" fontId="0" fillId="3" borderId="8" xfId="0" applyFont="1" applyFill="1" applyBorder="1" applyAlignment="1">
      <alignment horizontal="center" vertical="center"/>
    </xf>
    <xf numFmtId="0" fontId="0" fillId="3" borderId="8" xfId="0" applyFont="1" applyFill="1" applyBorder="1" applyAlignment="1">
      <alignment horizontal="center" vertical="center" wrapText="1"/>
    </xf>
    <xf numFmtId="0" fontId="9" fillId="0" borderId="0" xfId="0" applyFont="1" applyBorder="1" applyAlignment="1">
      <alignment horizontal="center" vertical="center"/>
    </xf>
    <xf numFmtId="0" fontId="6" fillId="3" borderId="0" xfId="0" applyFont="1" applyFill="1" applyBorder="1" applyAlignment="1">
      <alignment horizontal="center" vertical="center" wrapText="1"/>
    </xf>
    <xf numFmtId="57" fontId="6" fillId="3" borderId="0" xfId="0" applyNumberFormat="1" applyFont="1" applyFill="1" applyBorder="1" applyAlignment="1">
      <alignment horizontal="left" vertical="center" wrapText="1"/>
    </xf>
    <xf numFmtId="57" fontId="7" fillId="0" borderId="1" xfId="0" applyNumberFormat="1" applyFont="1" applyFill="1" applyBorder="1" applyAlignment="1">
      <alignment vertical="center" wrapText="1"/>
    </xf>
    <xf numFmtId="57" fontId="6" fillId="3" borderId="0" xfId="0" applyNumberFormat="1" applyFont="1" applyFill="1" applyBorder="1" applyAlignment="1">
      <alignment vertical="center" wrapText="1"/>
    </xf>
    <xf numFmtId="0" fontId="0" fillId="3"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0" fontId="0" fillId="0" borderId="0" xfId="0" applyAlignment="1">
      <alignment vertical="center" wrapText="1"/>
    </xf>
    <xf numFmtId="0" fontId="16" fillId="0" borderId="0" xfId="0" applyFont="1" applyAlignment="1">
      <alignment horizontal="center" vertical="center" wrapText="1"/>
    </xf>
    <xf numFmtId="0" fontId="0" fillId="0" borderId="13" xfId="0" applyBorder="1">
      <alignment vertical="center"/>
    </xf>
    <xf numFmtId="0" fontId="0" fillId="0" borderId="1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0" fillId="3" borderId="1" xfId="0" applyFont="1" applyFill="1" applyBorder="1" applyAlignment="1">
      <alignment horizontal="center" vertical="center" shrinkToFit="1"/>
    </xf>
    <xf numFmtId="0" fontId="14" fillId="3" borderId="1" xfId="0" applyFont="1" applyFill="1" applyBorder="1" applyAlignment="1">
      <alignment horizontal="center"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7" fillId="0" borderId="15" xfId="0" applyFont="1" applyBorder="1" applyAlignment="1">
      <alignment horizontal="left" vertical="center" wrapText="1"/>
    </xf>
    <xf numFmtId="0" fontId="0" fillId="0" borderId="14" xfId="0" applyFont="1" applyFill="1" applyBorder="1" applyAlignment="1">
      <alignment horizontal="left" vertical="center" wrapText="1"/>
    </xf>
    <xf numFmtId="0" fontId="0" fillId="3" borderId="0" xfId="0" applyFont="1" applyFill="1" applyAlignment="1">
      <alignment vertical="center"/>
    </xf>
    <xf numFmtId="0" fontId="0" fillId="0" borderId="0" xfId="0" applyBorder="1" applyAlignment="1">
      <alignment horizontal="right" vertical="center" wrapText="1"/>
    </xf>
    <xf numFmtId="0" fontId="0" fillId="3" borderId="0" xfId="0" applyFont="1" applyFill="1" applyAlignment="1">
      <alignment horizontal="center" vertical="center"/>
    </xf>
    <xf numFmtId="0" fontId="9" fillId="3" borderId="0" xfId="0" applyFont="1" applyFill="1" applyBorder="1" applyAlignment="1">
      <alignment horizontal="center" vertical="center"/>
    </xf>
    <xf numFmtId="0" fontId="0" fillId="0" borderId="0" xfId="0" applyBorder="1" applyAlignment="1">
      <alignment vertical="center"/>
    </xf>
    <xf numFmtId="0" fontId="13" fillId="3" borderId="1" xfId="0" applyFont="1" applyFill="1" applyBorder="1" applyAlignment="1">
      <alignment horizontal="left" vertical="center" wrapText="1"/>
    </xf>
    <xf numFmtId="0" fontId="13" fillId="3" borderId="5" xfId="0" applyFont="1" applyFill="1" applyBorder="1" applyAlignment="1">
      <alignment horizontal="center" vertical="center" shrinkToFit="1"/>
    </xf>
    <xf numFmtId="0" fontId="17" fillId="3" borderId="0" xfId="0" applyFont="1" applyFill="1" applyBorder="1" applyAlignment="1">
      <alignment horizontal="left" vertical="center" wrapText="1"/>
    </xf>
    <xf numFmtId="0" fontId="0" fillId="3" borderId="5" xfId="0" applyFont="1" applyFill="1" applyBorder="1" applyAlignment="1">
      <alignment horizontal="center" vertical="center" wrapText="1"/>
    </xf>
    <xf numFmtId="0" fontId="9" fillId="0" borderId="0" xfId="0" applyFont="1" applyBorder="1" applyAlignment="1">
      <alignment vertical="center"/>
    </xf>
    <xf numFmtId="0" fontId="0" fillId="0" borderId="0"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9" xfId="0" applyFont="1" applyFill="1" applyBorder="1" applyAlignment="1">
      <alignment vertical="center" wrapText="1"/>
    </xf>
    <xf numFmtId="0" fontId="7" fillId="0" borderId="8" xfId="0" applyFont="1" applyBorder="1" applyAlignment="1">
      <alignment vertical="center" wrapText="1"/>
    </xf>
    <xf numFmtId="56" fontId="0" fillId="0" borderId="0" xfId="0" applyNumberFormat="1" applyFont="1" applyBorder="1" applyAlignment="1">
      <alignment horizontal="center" vertical="center"/>
    </xf>
  </cellXfs>
  <cellStyles count="3">
    <cellStyle name="ハイパーリンク" xfId="1"/>
    <cellStyle name="標準" xfId="0" builtinId="0"/>
    <cellStyle name="標準 2" xfId="2"/>
  </cellStyles>
  <dxfs count="32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theme" Target="theme/theme1.xml" /><Relationship Id="rId35" Type="http://schemas.openxmlformats.org/officeDocument/2006/relationships/sharedStrings" Target="sharedStrings.xml" /><Relationship Id="rId3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jpg" /><Relationship Id="rId4" Type="http://schemas.openxmlformats.org/officeDocument/2006/relationships/image" Target="../media/image4.png" /></Relationships>
</file>

<file path=xl/drawings/_rels/drawing10.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13.png" /></Relationships>
</file>

<file path=xl/drawings/_rels/drawing11.xml.rels><?xml version="1.0" encoding="UTF-8"?><Relationships xmlns="http://schemas.openxmlformats.org/package/2006/relationships"><Relationship Id="rId1" Type="http://schemas.openxmlformats.org/officeDocument/2006/relationships/image" Target="../media/image14.png" /></Relationships>
</file>

<file path=xl/drawings/_rels/drawing12.xml.rels><?xml version="1.0" encoding="UTF-8"?><Relationships xmlns="http://schemas.openxmlformats.org/package/2006/relationships"><Relationship Id="rId1" Type="http://schemas.openxmlformats.org/officeDocument/2006/relationships/image" Target="../media/image15.jpg" /></Relationships>
</file>

<file path=xl/drawings/_rels/drawing13.xml.rels><?xml version="1.0" encoding="UTF-8"?><Relationships xmlns="http://schemas.openxmlformats.org/package/2006/relationships"><Relationship Id="rId1" Type="http://schemas.openxmlformats.org/officeDocument/2006/relationships/image" Target="../media/image16.png" /></Relationships>
</file>

<file path=xl/drawings/_rels/drawing14.xml.rels><?xml version="1.0" encoding="UTF-8"?><Relationships xmlns="http://schemas.openxmlformats.org/package/2006/relationships"><Relationship Id="rId1" Type="http://schemas.openxmlformats.org/officeDocument/2006/relationships/image" Target="../media/image17.png" /></Relationships>
</file>

<file path=xl/drawings/_rels/drawing15.xml.rels><?xml version="1.0" encoding="UTF-8"?><Relationships xmlns="http://schemas.openxmlformats.org/package/2006/relationships"><Relationship Id="rId1" Type="http://schemas.openxmlformats.org/officeDocument/2006/relationships/image" Target="../media/image18.png" /></Relationships>
</file>

<file path=xl/drawings/_rels/drawing16.xml.rels><?xml version="1.0" encoding="UTF-8"?><Relationships xmlns="http://schemas.openxmlformats.org/package/2006/relationships"><Relationship Id="rId1" Type="http://schemas.openxmlformats.org/officeDocument/2006/relationships/image" Target="../media/image19.png" /></Relationships>
</file>

<file path=xl/drawings/_rels/drawing17.xml.rels><?xml version="1.0" encoding="UTF-8"?><Relationships xmlns="http://schemas.openxmlformats.org/package/2006/relationships"><Relationship Id="rId1" Type="http://schemas.openxmlformats.org/officeDocument/2006/relationships/image" Target="../media/image20.png" /></Relationships>
</file>

<file path=xl/drawings/_rels/drawing18.xml.rels><?xml version="1.0" encoding="UTF-8"?><Relationships xmlns="http://schemas.openxmlformats.org/package/2006/relationships"><Relationship Id="rId1" Type="http://schemas.openxmlformats.org/officeDocument/2006/relationships/image" Target="../media/image21.png" /></Relationships>
</file>

<file path=xl/drawings/_rels/drawing19.xml.rels><?xml version="1.0" encoding="UTF-8"?><Relationships xmlns="http://schemas.openxmlformats.org/package/2006/relationships"><Relationship Id="rId1" Type="http://schemas.openxmlformats.org/officeDocument/2006/relationships/image" Target="../media/image22.png" /></Relationships>
</file>

<file path=xl/drawings/_rels/drawing2.xml.rels><?xml version="1.0" encoding="UTF-8"?><Relationships xmlns="http://schemas.openxmlformats.org/package/2006/relationships"><Relationship Id="rId1" Type="http://schemas.openxmlformats.org/officeDocument/2006/relationships/image" Target="../media/image5.png" /></Relationships>
</file>

<file path=xl/drawings/_rels/drawing20.xml.rels><?xml version="1.0" encoding="UTF-8"?><Relationships xmlns="http://schemas.openxmlformats.org/package/2006/relationships"><Relationship Id="rId1" Type="http://schemas.openxmlformats.org/officeDocument/2006/relationships/image" Target="../media/image23.png" /></Relationships>
</file>

<file path=xl/drawings/_rels/drawing21.xml.rels><?xml version="1.0" encoding="UTF-8"?><Relationships xmlns="http://schemas.openxmlformats.org/package/2006/relationships"><Relationship Id="rId1" Type="http://schemas.openxmlformats.org/officeDocument/2006/relationships/image" Target="../media/image24.png" /></Relationships>
</file>

<file path=xl/drawings/_rels/drawing22.xml.rels><?xml version="1.0" encoding="UTF-8"?><Relationships xmlns="http://schemas.openxmlformats.org/package/2006/relationships"><Relationship Id="rId1" Type="http://schemas.openxmlformats.org/officeDocument/2006/relationships/image" Target="../media/image25.png" /></Relationships>
</file>

<file path=xl/drawings/_rels/drawing23.xml.rels><?xml version="1.0" encoding="UTF-8"?><Relationships xmlns="http://schemas.openxmlformats.org/package/2006/relationships"><Relationship Id="rId1" Type="http://schemas.openxmlformats.org/officeDocument/2006/relationships/image" Target="../media/image26.jpg" /></Relationships>
</file>

<file path=xl/drawings/_rels/drawing24.xml.rels><?xml version="1.0" encoding="UTF-8"?><Relationships xmlns="http://schemas.openxmlformats.org/package/2006/relationships"><Relationship Id="rId1" Type="http://schemas.openxmlformats.org/officeDocument/2006/relationships/image" Target="../media/image27.png" /></Relationships>
</file>

<file path=xl/drawings/_rels/drawing25.xml.rels><?xml version="1.0" encoding="UTF-8"?><Relationships xmlns="http://schemas.openxmlformats.org/package/2006/relationships"><Relationship Id="rId1" Type="http://schemas.openxmlformats.org/officeDocument/2006/relationships/image" Target="../media/image28.png" /></Relationships>
</file>

<file path=xl/drawings/_rels/drawing26.xml.rels><?xml version="1.0" encoding="UTF-8"?><Relationships xmlns="http://schemas.openxmlformats.org/package/2006/relationships"><Relationship Id="rId1" Type="http://schemas.openxmlformats.org/officeDocument/2006/relationships/image" Target="../media/image29.png" /></Relationships>
</file>

<file path=xl/drawings/_rels/drawing27.xml.rels><?xml version="1.0" encoding="UTF-8"?><Relationships xmlns="http://schemas.openxmlformats.org/package/2006/relationships"><Relationship Id="rId1" Type="http://schemas.openxmlformats.org/officeDocument/2006/relationships/image" Target="../media/image30.png" /></Relationships>
</file>

<file path=xl/drawings/_rels/drawing28.xml.rels><?xml version="1.0" encoding="UTF-8"?><Relationships xmlns="http://schemas.openxmlformats.org/package/2006/relationships"><Relationship Id="rId1" Type="http://schemas.openxmlformats.org/officeDocument/2006/relationships/image" Target="../media/image31.png" /></Relationships>
</file>

<file path=xl/drawings/_rels/drawing29.xml.rels><?xml version="1.0" encoding="UTF-8"?><Relationships xmlns="http://schemas.openxmlformats.org/package/2006/relationships"><Relationship Id="rId1" Type="http://schemas.openxmlformats.org/officeDocument/2006/relationships/image" Target="../media/image32.png" /></Relationships>
</file>

<file path=xl/drawings/_rels/drawing3.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6.jpg" /></Relationships>
</file>

<file path=xl/drawings/_rels/drawing30.xml.rels><?xml version="1.0" encoding="UTF-8"?><Relationships xmlns="http://schemas.openxmlformats.org/package/2006/relationships"><Relationship Id="rId1" Type="http://schemas.openxmlformats.org/officeDocument/2006/relationships/image" Target="../media/image33.jpg" /></Relationships>
</file>

<file path=xl/drawings/_rels/drawing31.xml.rels><?xml version="1.0" encoding="UTF-8"?><Relationships xmlns="http://schemas.openxmlformats.org/package/2006/relationships"><Relationship Id="rId1" Type="http://schemas.openxmlformats.org/officeDocument/2006/relationships/image" Target="../media/image34.jpg" /></Relationships>
</file>

<file path=xl/drawings/_rels/drawing32.xml.rels><?xml version="1.0" encoding="UTF-8"?><Relationships xmlns="http://schemas.openxmlformats.org/package/2006/relationships"><Relationship Id="rId1" Type="http://schemas.openxmlformats.org/officeDocument/2006/relationships/image" Target="../media/image35.jpg" /></Relationships>
</file>

<file path=xl/drawings/_rels/drawing4.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7.jpg" /></Relationships>
</file>

<file path=xl/drawings/_rels/drawing5.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8.jpg" /></Relationships>
</file>

<file path=xl/drawings/_rels/drawing6.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9.png" /></Relationships>
</file>

<file path=xl/drawings/_rels/drawing7.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10.jpg" /></Relationships>
</file>

<file path=xl/drawings/_rels/drawing8.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11.jpg" /></Relationships>
</file>

<file path=xl/drawings/_rels/drawing9.xml.rels><?xml version="1.0" encoding="UTF-8"?><Relationships xmlns="http://schemas.openxmlformats.org/package/2006/relationships"><Relationship Id="rId1" Type="http://schemas.openxmlformats.org/officeDocument/2006/relationships/image" Target="../media/image5.png" /><Relationship Id="rId2" Type="http://schemas.openxmlformats.org/officeDocument/2006/relationships/image" Target="../media/image12.jp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12</xdr:row>
      <xdr:rowOff>26035</xdr:rowOff>
    </xdr:from>
    <xdr:to xmlns:xdr="http://schemas.openxmlformats.org/drawingml/2006/spreadsheetDrawing">
      <xdr:col>3</xdr:col>
      <xdr:colOff>1077595</xdr:colOff>
      <xdr:row>15</xdr:row>
      <xdr:rowOff>49530</xdr:rowOff>
    </xdr:to>
    <xdr:sp macro="" textlink="">
      <xdr:nvSpPr>
        <xdr:cNvPr id="36" name="正方形/長方形 35"/>
        <xdr:cNvSpPr/>
      </xdr:nvSpPr>
      <xdr:spPr>
        <a:xfrm>
          <a:off x="247650" y="2607310"/>
          <a:ext cx="2914015" cy="53784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県内全域</a:t>
          </a:r>
        </a:p>
      </xdr:txBody>
    </xdr:sp>
    <xdr:clientData/>
  </xdr:twoCellAnchor>
  <xdr:twoCellAnchor editAs="oneCell">
    <xdr:from xmlns:xdr="http://schemas.openxmlformats.org/drawingml/2006/spreadsheetDrawing">
      <xdr:col>0</xdr:col>
      <xdr:colOff>0</xdr:colOff>
      <xdr:row>0</xdr:row>
      <xdr:rowOff>200660</xdr:rowOff>
    </xdr:from>
    <xdr:to xmlns:xdr="http://schemas.openxmlformats.org/drawingml/2006/spreadsheetDrawing">
      <xdr:col>2</xdr:col>
      <xdr:colOff>360680</xdr:colOff>
      <xdr:row>4</xdr:row>
      <xdr:rowOff>111760</xdr:rowOff>
    </xdr:to>
    <xdr:pic macro="">
      <xdr:nvPicPr>
        <xdr:cNvPr id="154" name="図 153"/>
        <xdr:cNvPicPr>
          <a:picLocks noChangeAspect="1"/>
        </xdr:cNvPicPr>
      </xdr:nvPicPr>
      <xdr:blipFill>
        <a:blip xmlns:r="http://schemas.openxmlformats.org/officeDocument/2006/relationships" r:embed="rId1"/>
        <a:stretch>
          <a:fillRect/>
        </a:stretch>
      </xdr:blipFill>
      <xdr:spPr>
        <a:xfrm>
          <a:off x="0" y="200660"/>
          <a:ext cx="1149350" cy="768350"/>
        </a:xfrm>
        <a:prstGeom prst="rect">
          <a:avLst/>
        </a:prstGeom>
      </xdr:spPr>
    </xdr:pic>
    <xdr:clientData/>
  </xdr:twoCellAnchor>
  <xdr:twoCellAnchor>
    <xdr:from xmlns:xdr="http://schemas.openxmlformats.org/drawingml/2006/spreadsheetDrawing">
      <xdr:col>8</xdr:col>
      <xdr:colOff>666750</xdr:colOff>
      <xdr:row>11</xdr:row>
      <xdr:rowOff>39370</xdr:rowOff>
    </xdr:from>
    <xdr:to xmlns:xdr="http://schemas.openxmlformats.org/drawingml/2006/spreadsheetDrawing">
      <xdr:col>9</xdr:col>
      <xdr:colOff>745490</xdr:colOff>
      <xdr:row>16</xdr:row>
      <xdr:rowOff>95250</xdr:rowOff>
    </xdr:to>
    <xdr:grpSp>
      <xdr:nvGrpSpPr>
        <xdr:cNvPr id="188" name="グループ化 187"/>
        <xdr:cNvGrpSpPr/>
      </xdr:nvGrpSpPr>
      <xdr:grpSpPr>
        <a:xfrm>
          <a:off x="10479405" y="2449195"/>
          <a:ext cx="1429385" cy="913130"/>
          <a:chOff x="628650" y="2409825"/>
          <a:chExt cx="2447925" cy="1504950"/>
        </a:xfrm>
      </xdr:grpSpPr>
      <xdr:pic macro="">
        <xdr:nvPicPr>
          <xdr:cNvPr id="189" name="図 188"/>
          <xdr:cNvPicPr>
            <a:picLocks noChangeAspect="1"/>
          </xdr:cNvPicPr>
        </xdr:nvPicPr>
        <xdr:blipFill>
          <a:blip xmlns:r="http://schemas.openxmlformats.org/officeDocument/2006/relationships" r:embed="rId2"/>
          <a:stretch>
            <a:fillRect/>
          </a:stretch>
        </xdr:blipFill>
        <xdr:spPr>
          <a:xfrm>
            <a:off x="628650" y="2409825"/>
            <a:ext cx="2447925" cy="1504950"/>
          </a:xfrm>
          <a:prstGeom prst="rect">
            <a:avLst/>
          </a:prstGeom>
        </xdr:spPr>
      </xdr:pic>
      <xdr:pic macro="">
        <xdr:nvPicPr>
          <xdr:cNvPr id="191" name="図 190"/>
          <xdr:cNvPicPr>
            <a:picLocks noChangeAspect="1"/>
          </xdr:cNvPicPr>
        </xdr:nvPicPr>
        <xdr:blipFill>
          <a:blip xmlns:r="http://schemas.openxmlformats.org/officeDocument/2006/relationships" r:embed="rId3"/>
          <a:srcRect l="32309" t="-211" r="36765" b="70770"/>
          <a:stretch>
            <a:fillRect/>
          </a:stretch>
        </xdr:blipFill>
        <xdr:spPr>
          <a:xfrm>
            <a:off x="2273479" y="2838450"/>
            <a:ext cx="691366" cy="809625"/>
          </a:xfrm>
          <a:prstGeom prst="rect">
            <a:avLst/>
          </a:prstGeom>
        </xdr:spPr>
      </xdr:pic>
    </xdr:grpSp>
    <xdr:clientData/>
  </xdr:twoCellAnchor>
  <xdr:twoCellAnchor editAs="oneCell">
    <xdr:from xmlns:xdr="http://schemas.openxmlformats.org/drawingml/2006/spreadsheetDrawing">
      <xdr:col>7</xdr:col>
      <xdr:colOff>1856740</xdr:colOff>
      <xdr:row>11</xdr:row>
      <xdr:rowOff>72390</xdr:rowOff>
    </xdr:from>
    <xdr:to xmlns:xdr="http://schemas.openxmlformats.org/drawingml/2006/spreadsheetDrawing">
      <xdr:col>8</xdr:col>
      <xdr:colOff>506730</xdr:colOff>
      <xdr:row>16</xdr:row>
      <xdr:rowOff>88900</xdr:rowOff>
    </xdr:to>
    <xdr:pic macro="">
      <xdr:nvPicPr>
        <xdr:cNvPr id="194" name="図 193"/>
        <xdr:cNvPicPr>
          <a:picLocks noChangeAspect="1" noChangeArrowheads="1"/>
        </xdr:cNvPicPr>
      </xdr:nvPicPr>
      <xdr:blipFill>
        <a:blip xmlns:r="http://schemas.openxmlformats.org/officeDocument/2006/relationships" r:embed="rId4"/>
        <a:srcRect l="25859" t="34546" r="57938" b="39595"/>
        <a:stretch>
          <a:fillRect/>
        </a:stretch>
      </xdr:blipFill>
      <xdr:spPr>
        <a:xfrm>
          <a:off x="9515475" y="2482215"/>
          <a:ext cx="803910" cy="873760"/>
        </a:xfrm>
        <a:prstGeom prst="rect">
          <a:avLst/>
        </a:prstGeom>
        <a:noFill/>
      </xdr:spPr>
    </xdr:pic>
    <xdr:clientData/>
  </xdr:twoCellAnchor>
  <xdr:twoCellAnchor>
    <xdr:from xmlns:xdr="http://schemas.openxmlformats.org/drawingml/2006/spreadsheetDrawing">
      <xdr:col>9</xdr:col>
      <xdr:colOff>19050</xdr:colOff>
      <xdr:row>0</xdr:row>
      <xdr:rowOff>193675</xdr:rowOff>
    </xdr:from>
    <xdr:to xmlns:xdr="http://schemas.openxmlformats.org/drawingml/2006/spreadsheetDrawing">
      <xdr:col>9</xdr:col>
      <xdr:colOff>822325</xdr:colOff>
      <xdr:row>4</xdr:row>
      <xdr:rowOff>17145</xdr:rowOff>
    </xdr:to>
    <xdr:grpSp>
      <xdr:nvGrpSpPr>
        <xdr:cNvPr id="279" name="グループ化 278"/>
        <xdr:cNvGrpSpPr>
          <a:grpSpLocks noChangeAspect="1"/>
        </xdr:cNvGrpSpPr>
      </xdr:nvGrpSpPr>
      <xdr:grpSpPr>
        <a:xfrm>
          <a:off x="11182350" y="193675"/>
          <a:ext cx="803275" cy="680720"/>
          <a:chOff x="2194167" y="-224486"/>
          <a:chExt cx="7749052" cy="6401542"/>
        </a:xfrm>
      </xdr:grpSpPr>
      <xdr:grpSp>
        <xdr:nvGrpSpPr>
          <xdr:cNvPr id="280" name="グループ化 279"/>
          <xdr:cNvGrpSpPr/>
        </xdr:nvGrpSpPr>
        <xdr:grpSpPr>
          <a:xfrm>
            <a:off x="2194167" y="-224486"/>
            <a:ext cx="7749052" cy="6401542"/>
            <a:chOff x="2194167" y="-224486"/>
            <a:chExt cx="7749052" cy="6401542"/>
          </a:xfrm>
        </xdr:grpSpPr>
        <xdr:grpSp>
          <xdr:nvGrpSpPr>
            <xdr:cNvPr id="282" name="グループ化 281"/>
            <xdr:cNvGrpSpPr/>
          </xdr:nvGrpSpPr>
          <xdr:grpSpPr>
            <a:xfrm>
              <a:off x="2550864" y="2198887"/>
              <a:ext cx="6265757" cy="3978169"/>
              <a:chOff x="-2404957" y="2471044"/>
              <a:chExt cx="6167149" cy="3795655"/>
            </a:xfrm>
          </xdr:grpSpPr>
          <xdr:grpSp>
            <xdr:nvGrpSpPr>
              <xdr:cNvPr id="303" name="グループ化 302"/>
              <xdr:cNvGrpSpPr/>
            </xdr:nvGrpSpPr>
            <xdr:grpSpPr>
              <a:xfrm>
                <a:off x="-2404957" y="2471044"/>
                <a:ext cx="6167149" cy="3795655"/>
                <a:chOff x="4382152" y="2533621"/>
                <a:chExt cx="6167149" cy="3795655"/>
              </a:xfrm>
            </xdr:grpSpPr>
            <xdr:sp macro="" textlink="">
              <xdr:nvSpPr>
                <xdr:cNvPr id="306" name="フリーフォーム 305"/>
                <xdr:cNvSpPr/>
              </xdr:nvSpPr>
              <xdr:spPr>
                <a:xfrm>
                  <a:off x="7317459" y="2533621"/>
                  <a:ext cx="3231842" cy="3793715"/>
                </a:xfrm>
                <a:custGeom>
                  <a:avLst/>
                  <a:gdLst>
                    <a:gd name="connsiteX0" fmla="*/ 1123721 w 1344058"/>
                    <a:gd name="connsiteY0" fmla="*/ 2064 h 1753746"/>
                    <a:gd name="connsiteX1" fmla="*/ 1068636 w 1344058"/>
                    <a:gd name="connsiteY1" fmla="*/ 13081 h 1753746"/>
                    <a:gd name="connsiteX2" fmla="*/ 1024569 w 1344058"/>
                    <a:gd name="connsiteY2" fmla="*/ 24098 h 1753746"/>
                    <a:gd name="connsiteX3" fmla="*/ 980501 w 1344058"/>
                    <a:gd name="connsiteY3" fmla="*/ 90199 h 1753746"/>
                    <a:gd name="connsiteX4" fmla="*/ 958468 w 1344058"/>
                    <a:gd name="connsiteY4" fmla="*/ 123250 h 1753746"/>
                    <a:gd name="connsiteX5" fmla="*/ 936434 w 1344058"/>
                    <a:gd name="connsiteY5" fmla="*/ 156300 h 1753746"/>
                    <a:gd name="connsiteX6" fmla="*/ 925417 w 1344058"/>
                    <a:gd name="connsiteY6" fmla="*/ 189351 h 1753746"/>
                    <a:gd name="connsiteX7" fmla="*/ 903383 w 1344058"/>
                    <a:gd name="connsiteY7" fmla="*/ 277486 h 1753746"/>
                    <a:gd name="connsiteX8" fmla="*/ 892366 w 1344058"/>
                    <a:gd name="connsiteY8" fmla="*/ 453756 h 1753746"/>
                    <a:gd name="connsiteX9" fmla="*/ 859316 w 1344058"/>
                    <a:gd name="connsiteY9" fmla="*/ 718161 h 1753746"/>
                    <a:gd name="connsiteX10" fmla="*/ 815248 w 1344058"/>
                    <a:gd name="connsiteY10" fmla="*/ 839346 h 1753746"/>
                    <a:gd name="connsiteX11" fmla="*/ 793215 w 1344058"/>
                    <a:gd name="connsiteY11" fmla="*/ 916464 h 1753746"/>
                    <a:gd name="connsiteX12" fmla="*/ 749147 w 1344058"/>
                    <a:gd name="connsiteY12" fmla="*/ 982565 h 1753746"/>
                    <a:gd name="connsiteX13" fmla="*/ 705080 w 1344058"/>
                    <a:gd name="connsiteY13" fmla="*/ 1048667 h 1753746"/>
                    <a:gd name="connsiteX14" fmla="*/ 683046 w 1344058"/>
                    <a:gd name="connsiteY14" fmla="*/ 1081717 h 1753746"/>
                    <a:gd name="connsiteX15" fmla="*/ 649995 w 1344058"/>
                    <a:gd name="connsiteY15" fmla="*/ 1092734 h 1753746"/>
                    <a:gd name="connsiteX16" fmla="*/ 627962 w 1344058"/>
                    <a:gd name="connsiteY16" fmla="*/ 1125785 h 1753746"/>
                    <a:gd name="connsiteX17" fmla="*/ 616945 w 1344058"/>
                    <a:gd name="connsiteY17" fmla="*/ 1158835 h 1753746"/>
                    <a:gd name="connsiteX18" fmla="*/ 572877 w 1344058"/>
                    <a:gd name="connsiteY18" fmla="*/ 1224936 h 1753746"/>
                    <a:gd name="connsiteX19" fmla="*/ 550843 w 1344058"/>
                    <a:gd name="connsiteY19" fmla="*/ 1257987 h 1753746"/>
                    <a:gd name="connsiteX20" fmla="*/ 528810 w 1344058"/>
                    <a:gd name="connsiteY20" fmla="*/ 1291038 h 1753746"/>
                    <a:gd name="connsiteX21" fmla="*/ 462709 w 1344058"/>
                    <a:gd name="connsiteY21" fmla="*/ 1335105 h 1753746"/>
                    <a:gd name="connsiteX22" fmla="*/ 440675 w 1344058"/>
                    <a:gd name="connsiteY22" fmla="*/ 1368156 h 1753746"/>
                    <a:gd name="connsiteX23" fmla="*/ 374574 w 1344058"/>
                    <a:gd name="connsiteY23" fmla="*/ 1412223 h 1753746"/>
                    <a:gd name="connsiteX24" fmla="*/ 308472 w 1344058"/>
                    <a:gd name="connsiteY24" fmla="*/ 1445274 h 1753746"/>
                    <a:gd name="connsiteX25" fmla="*/ 242371 w 1344058"/>
                    <a:gd name="connsiteY25" fmla="*/ 1489341 h 1753746"/>
                    <a:gd name="connsiteX26" fmla="*/ 209321 w 1344058"/>
                    <a:gd name="connsiteY26" fmla="*/ 1511375 h 1753746"/>
                    <a:gd name="connsiteX27" fmla="*/ 143219 w 1344058"/>
                    <a:gd name="connsiteY27" fmla="*/ 1533409 h 1753746"/>
                    <a:gd name="connsiteX28" fmla="*/ 110169 w 1344058"/>
                    <a:gd name="connsiteY28" fmla="*/ 1544426 h 1753746"/>
                    <a:gd name="connsiteX29" fmla="*/ 33051 w 1344058"/>
                    <a:gd name="connsiteY29" fmla="*/ 1566459 h 1753746"/>
                    <a:gd name="connsiteX30" fmla="*/ 0 w 1344058"/>
                    <a:gd name="connsiteY30" fmla="*/ 1643577 h 1753746"/>
                    <a:gd name="connsiteX31" fmla="*/ 11017 w 1344058"/>
                    <a:gd name="connsiteY31" fmla="*/ 1753746 h 1753746"/>
                    <a:gd name="connsiteX32" fmla="*/ 451692 w 1344058"/>
                    <a:gd name="connsiteY32" fmla="*/ 1742729 h 1753746"/>
                    <a:gd name="connsiteX33" fmla="*/ 528810 w 1344058"/>
                    <a:gd name="connsiteY33" fmla="*/ 1731712 h 1753746"/>
                    <a:gd name="connsiteX34" fmla="*/ 638978 w 1344058"/>
                    <a:gd name="connsiteY34" fmla="*/ 1709679 h 1753746"/>
                    <a:gd name="connsiteX35" fmla="*/ 705080 w 1344058"/>
                    <a:gd name="connsiteY35" fmla="*/ 1687645 h 1753746"/>
                    <a:gd name="connsiteX36" fmla="*/ 738130 w 1344058"/>
                    <a:gd name="connsiteY36" fmla="*/ 1665611 h 1753746"/>
                    <a:gd name="connsiteX37" fmla="*/ 771181 w 1344058"/>
                    <a:gd name="connsiteY37" fmla="*/ 1632561 h 1753746"/>
                    <a:gd name="connsiteX38" fmla="*/ 804231 w 1344058"/>
                    <a:gd name="connsiteY38" fmla="*/ 1621544 h 1753746"/>
                    <a:gd name="connsiteX39" fmla="*/ 870333 w 1344058"/>
                    <a:gd name="connsiteY39" fmla="*/ 1577476 h 1753746"/>
                    <a:gd name="connsiteX40" fmla="*/ 903383 w 1344058"/>
                    <a:gd name="connsiteY40" fmla="*/ 1555442 h 1753746"/>
                    <a:gd name="connsiteX41" fmla="*/ 958468 w 1344058"/>
                    <a:gd name="connsiteY41" fmla="*/ 1456291 h 1753746"/>
                    <a:gd name="connsiteX42" fmla="*/ 1002535 w 1344058"/>
                    <a:gd name="connsiteY42" fmla="*/ 1390189 h 1753746"/>
                    <a:gd name="connsiteX43" fmla="*/ 1035586 w 1344058"/>
                    <a:gd name="connsiteY43" fmla="*/ 1368156 h 1753746"/>
                    <a:gd name="connsiteX44" fmla="*/ 1046603 w 1344058"/>
                    <a:gd name="connsiteY44" fmla="*/ 1335105 h 1753746"/>
                    <a:gd name="connsiteX45" fmla="*/ 1123721 w 1344058"/>
                    <a:gd name="connsiteY45" fmla="*/ 1235953 h 1753746"/>
                    <a:gd name="connsiteX46" fmla="*/ 1134737 w 1344058"/>
                    <a:gd name="connsiteY46" fmla="*/ 1202903 h 1753746"/>
                    <a:gd name="connsiteX47" fmla="*/ 1167788 w 1344058"/>
                    <a:gd name="connsiteY47" fmla="*/ 1136802 h 1753746"/>
                    <a:gd name="connsiteX48" fmla="*/ 1189822 w 1344058"/>
                    <a:gd name="connsiteY48" fmla="*/ 1004599 h 1753746"/>
                    <a:gd name="connsiteX49" fmla="*/ 1211856 w 1344058"/>
                    <a:gd name="connsiteY49" fmla="*/ 938498 h 1753746"/>
                    <a:gd name="connsiteX50" fmla="*/ 1255923 w 1344058"/>
                    <a:gd name="connsiteY50" fmla="*/ 872397 h 1753746"/>
                    <a:gd name="connsiteX51" fmla="*/ 1277957 w 1344058"/>
                    <a:gd name="connsiteY51" fmla="*/ 806295 h 1753746"/>
                    <a:gd name="connsiteX52" fmla="*/ 1299990 w 1344058"/>
                    <a:gd name="connsiteY52" fmla="*/ 773245 h 1753746"/>
                    <a:gd name="connsiteX53" fmla="*/ 1322024 w 1344058"/>
                    <a:gd name="connsiteY53" fmla="*/ 707144 h 1753746"/>
                    <a:gd name="connsiteX54" fmla="*/ 1333041 w 1344058"/>
                    <a:gd name="connsiteY54" fmla="*/ 552908 h 1753746"/>
                    <a:gd name="connsiteX55" fmla="*/ 1344058 w 1344058"/>
                    <a:gd name="connsiteY55" fmla="*/ 475789 h 1753746"/>
                    <a:gd name="connsiteX56" fmla="*/ 1333041 w 1344058"/>
                    <a:gd name="connsiteY56" fmla="*/ 277486 h 1753746"/>
                    <a:gd name="connsiteX57" fmla="*/ 1288974 w 1344058"/>
                    <a:gd name="connsiteY57" fmla="*/ 211385 h 1753746"/>
                    <a:gd name="connsiteX58" fmla="*/ 1244906 w 1344058"/>
                    <a:gd name="connsiteY58" fmla="*/ 145283 h 1753746"/>
                    <a:gd name="connsiteX59" fmla="*/ 1178805 w 1344058"/>
                    <a:gd name="connsiteY59" fmla="*/ 101216 h 1753746"/>
                    <a:gd name="connsiteX60" fmla="*/ 1167788 w 1344058"/>
                    <a:gd name="connsiteY60" fmla="*/ 68165 h 1753746"/>
                    <a:gd name="connsiteX61" fmla="*/ 1134737 w 1344058"/>
                    <a:gd name="connsiteY61" fmla="*/ 57148 h 1753746"/>
                    <a:gd name="connsiteX62" fmla="*/ 1123721 w 1344058"/>
                    <a:gd name="connsiteY62" fmla="*/ 2064 h 1753746"/>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189822 w 1344058"/>
                    <a:gd name="connsiteY48" fmla="*/ 1002535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288974 w 1344058"/>
                    <a:gd name="connsiteY57" fmla="*/ 209321 h 1751682"/>
                    <a:gd name="connsiteX58" fmla="*/ 1244906 w 1344058"/>
                    <a:gd name="connsiteY58" fmla="*/ 143219 h 1751682"/>
                    <a:gd name="connsiteX59" fmla="*/ 1178805 w 1344058"/>
                    <a:gd name="connsiteY59" fmla="*/ 99152 h 1751682"/>
                    <a:gd name="connsiteX60" fmla="*/ 1167788 w 1344058"/>
                    <a:gd name="connsiteY60" fmla="*/ 66101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189822 w 1344058"/>
                    <a:gd name="connsiteY48" fmla="*/ 1002535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288974 w 1344058"/>
                    <a:gd name="connsiteY57" fmla="*/ 209321 h 1751682"/>
                    <a:gd name="connsiteX58" fmla="*/ 1244906 w 1344058"/>
                    <a:gd name="connsiteY58" fmla="*/ 143219 h 1751682"/>
                    <a:gd name="connsiteX59" fmla="*/ 1178805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189822 w 1344058"/>
                    <a:gd name="connsiteY48" fmla="*/ 1002535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288974 w 1344058"/>
                    <a:gd name="connsiteY57" fmla="*/ 209321 h 1751682"/>
                    <a:gd name="connsiteX58" fmla="*/ 1244906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189822 w 1344058"/>
                    <a:gd name="connsiteY48" fmla="*/ 1002535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28897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189822 w 1344058"/>
                    <a:gd name="connsiteY48" fmla="*/ 1002535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11856 w 1344058"/>
                    <a:gd name="connsiteY49" fmla="*/ 936434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99990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333041 w 1344058"/>
                    <a:gd name="connsiteY52" fmla="*/ 771181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27962 w 1344058"/>
                    <a:gd name="connsiteY16" fmla="*/ 1123721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77957 w 1344058"/>
                    <a:gd name="connsiteY52" fmla="*/ 760164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61012 w 1344058"/>
                    <a:gd name="connsiteY16" fmla="*/ 1156772 h 1751682"/>
                    <a:gd name="connsiteX17" fmla="*/ 616945 w 1344058"/>
                    <a:gd name="connsiteY17" fmla="*/ 1156771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77957 w 1344058"/>
                    <a:gd name="connsiteY52" fmla="*/ 760164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49995 w 1344058"/>
                    <a:gd name="connsiteY15" fmla="*/ 1090670 h 1751682"/>
                    <a:gd name="connsiteX16" fmla="*/ 661012 w 1344058"/>
                    <a:gd name="connsiteY16" fmla="*/ 1156772 h 1751682"/>
                    <a:gd name="connsiteX17" fmla="*/ 649996 w 1344058"/>
                    <a:gd name="connsiteY17" fmla="*/ 1178805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77957 w 1344058"/>
                    <a:gd name="connsiteY52" fmla="*/ 760164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727113 w 1344058"/>
                    <a:gd name="connsiteY15" fmla="*/ 1101687 h 1751682"/>
                    <a:gd name="connsiteX16" fmla="*/ 661012 w 1344058"/>
                    <a:gd name="connsiteY16" fmla="*/ 1156772 h 1751682"/>
                    <a:gd name="connsiteX17" fmla="*/ 649996 w 1344058"/>
                    <a:gd name="connsiteY17" fmla="*/ 1178805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77957 w 1344058"/>
                    <a:gd name="connsiteY52" fmla="*/ 760164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72028 w 1344058"/>
                    <a:gd name="connsiteY15" fmla="*/ 1101687 h 1751682"/>
                    <a:gd name="connsiteX16" fmla="*/ 661012 w 1344058"/>
                    <a:gd name="connsiteY16" fmla="*/ 1156772 h 1751682"/>
                    <a:gd name="connsiteX17" fmla="*/ 649996 w 1344058"/>
                    <a:gd name="connsiteY17" fmla="*/ 1178805 h 1751682"/>
                    <a:gd name="connsiteX18" fmla="*/ 572877 w 1344058"/>
                    <a:gd name="connsiteY18" fmla="*/ 1222872 h 1751682"/>
                    <a:gd name="connsiteX19" fmla="*/ 550843 w 1344058"/>
                    <a:gd name="connsiteY19" fmla="*/ 1255923 h 1751682"/>
                    <a:gd name="connsiteX20" fmla="*/ 528810 w 1344058"/>
                    <a:gd name="connsiteY20" fmla="*/ 1288974 h 1751682"/>
                    <a:gd name="connsiteX21" fmla="*/ 462709 w 1344058"/>
                    <a:gd name="connsiteY21" fmla="*/ 1333041 h 1751682"/>
                    <a:gd name="connsiteX22" fmla="*/ 440675 w 1344058"/>
                    <a:gd name="connsiteY22" fmla="*/ 1366092 h 1751682"/>
                    <a:gd name="connsiteX23" fmla="*/ 374574 w 1344058"/>
                    <a:gd name="connsiteY23" fmla="*/ 1410159 h 1751682"/>
                    <a:gd name="connsiteX24" fmla="*/ 308472 w 1344058"/>
                    <a:gd name="connsiteY24" fmla="*/ 1443210 h 1751682"/>
                    <a:gd name="connsiteX25" fmla="*/ 242371 w 1344058"/>
                    <a:gd name="connsiteY25" fmla="*/ 1487277 h 1751682"/>
                    <a:gd name="connsiteX26" fmla="*/ 209321 w 1344058"/>
                    <a:gd name="connsiteY26" fmla="*/ 1509311 h 1751682"/>
                    <a:gd name="connsiteX27" fmla="*/ 143219 w 1344058"/>
                    <a:gd name="connsiteY27" fmla="*/ 1531345 h 1751682"/>
                    <a:gd name="connsiteX28" fmla="*/ 110169 w 1344058"/>
                    <a:gd name="connsiteY28" fmla="*/ 1542362 h 1751682"/>
                    <a:gd name="connsiteX29" fmla="*/ 33051 w 1344058"/>
                    <a:gd name="connsiteY29" fmla="*/ 1564395 h 1751682"/>
                    <a:gd name="connsiteX30" fmla="*/ 0 w 1344058"/>
                    <a:gd name="connsiteY30" fmla="*/ 1641513 h 1751682"/>
                    <a:gd name="connsiteX31" fmla="*/ 11017 w 1344058"/>
                    <a:gd name="connsiteY31" fmla="*/ 1751682 h 1751682"/>
                    <a:gd name="connsiteX32" fmla="*/ 451692 w 1344058"/>
                    <a:gd name="connsiteY32" fmla="*/ 1740665 h 1751682"/>
                    <a:gd name="connsiteX33" fmla="*/ 528810 w 1344058"/>
                    <a:gd name="connsiteY33" fmla="*/ 1729648 h 1751682"/>
                    <a:gd name="connsiteX34" fmla="*/ 638978 w 1344058"/>
                    <a:gd name="connsiteY34" fmla="*/ 1707615 h 1751682"/>
                    <a:gd name="connsiteX35" fmla="*/ 705080 w 1344058"/>
                    <a:gd name="connsiteY35" fmla="*/ 1685581 h 1751682"/>
                    <a:gd name="connsiteX36" fmla="*/ 738130 w 1344058"/>
                    <a:gd name="connsiteY36" fmla="*/ 1663547 h 1751682"/>
                    <a:gd name="connsiteX37" fmla="*/ 771181 w 1344058"/>
                    <a:gd name="connsiteY37" fmla="*/ 1630497 h 1751682"/>
                    <a:gd name="connsiteX38" fmla="*/ 804231 w 1344058"/>
                    <a:gd name="connsiteY38" fmla="*/ 1619480 h 1751682"/>
                    <a:gd name="connsiteX39" fmla="*/ 870333 w 1344058"/>
                    <a:gd name="connsiteY39" fmla="*/ 1575412 h 1751682"/>
                    <a:gd name="connsiteX40" fmla="*/ 903383 w 1344058"/>
                    <a:gd name="connsiteY40" fmla="*/ 1553378 h 1751682"/>
                    <a:gd name="connsiteX41" fmla="*/ 958468 w 1344058"/>
                    <a:gd name="connsiteY41" fmla="*/ 1454227 h 1751682"/>
                    <a:gd name="connsiteX42" fmla="*/ 1002535 w 1344058"/>
                    <a:gd name="connsiteY42" fmla="*/ 1388125 h 1751682"/>
                    <a:gd name="connsiteX43" fmla="*/ 1035586 w 1344058"/>
                    <a:gd name="connsiteY43" fmla="*/ 1366092 h 1751682"/>
                    <a:gd name="connsiteX44" fmla="*/ 1046603 w 1344058"/>
                    <a:gd name="connsiteY44" fmla="*/ 1333041 h 1751682"/>
                    <a:gd name="connsiteX45" fmla="*/ 1123721 w 1344058"/>
                    <a:gd name="connsiteY45" fmla="*/ 1233889 h 1751682"/>
                    <a:gd name="connsiteX46" fmla="*/ 1134737 w 1344058"/>
                    <a:gd name="connsiteY46" fmla="*/ 1200839 h 1751682"/>
                    <a:gd name="connsiteX47" fmla="*/ 1167788 w 1344058"/>
                    <a:gd name="connsiteY47" fmla="*/ 1134738 h 1751682"/>
                    <a:gd name="connsiteX48" fmla="*/ 1222872 w 1344058"/>
                    <a:gd name="connsiteY48" fmla="*/ 1035586 h 1751682"/>
                    <a:gd name="connsiteX49" fmla="*/ 1255923 w 1344058"/>
                    <a:gd name="connsiteY49" fmla="*/ 947451 h 1751682"/>
                    <a:gd name="connsiteX50" fmla="*/ 1255923 w 1344058"/>
                    <a:gd name="connsiteY50" fmla="*/ 870333 h 1751682"/>
                    <a:gd name="connsiteX51" fmla="*/ 1277957 w 1344058"/>
                    <a:gd name="connsiteY51" fmla="*/ 804231 h 1751682"/>
                    <a:gd name="connsiteX52" fmla="*/ 1277957 w 1344058"/>
                    <a:gd name="connsiteY52" fmla="*/ 760164 h 1751682"/>
                    <a:gd name="connsiteX53" fmla="*/ 1322024 w 1344058"/>
                    <a:gd name="connsiteY53" fmla="*/ 705080 h 1751682"/>
                    <a:gd name="connsiteX54" fmla="*/ 1333041 w 1344058"/>
                    <a:gd name="connsiteY54" fmla="*/ 550844 h 1751682"/>
                    <a:gd name="connsiteX55" fmla="*/ 1344058 w 1344058"/>
                    <a:gd name="connsiteY55" fmla="*/ 473725 h 1751682"/>
                    <a:gd name="connsiteX56" fmla="*/ 1333041 w 1344058"/>
                    <a:gd name="connsiteY56" fmla="*/ 275422 h 1751682"/>
                    <a:gd name="connsiteX57" fmla="*/ 1322024 w 1344058"/>
                    <a:gd name="connsiteY57" fmla="*/ 209321 h 1751682"/>
                    <a:gd name="connsiteX58" fmla="*/ 1288974 w 1344058"/>
                    <a:gd name="connsiteY58" fmla="*/ 143219 h 1751682"/>
                    <a:gd name="connsiteX59" fmla="*/ 1266940 w 1344058"/>
                    <a:gd name="connsiteY59" fmla="*/ 99152 h 1751682"/>
                    <a:gd name="connsiteX60" fmla="*/ 1244906 w 1344058"/>
                    <a:gd name="connsiteY60" fmla="*/ 44067 h 1751682"/>
                    <a:gd name="connsiteX61" fmla="*/ 1167788 w 1344058"/>
                    <a:gd name="connsiteY61" fmla="*/ 11017 h 1751682"/>
                    <a:gd name="connsiteX62" fmla="*/ 1123721 w 1344058"/>
                    <a:gd name="connsiteY62"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50843 w 1344058"/>
                    <a:gd name="connsiteY18" fmla="*/ 1255923 h 1751682"/>
                    <a:gd name="connsiteX19" fmla="*/ 528810 w 1344058"/>
                    <a:gd name="connsiteY19" fmla="*/ 1288974 h 1751682"/>
                    <a:gd name="connsiteX20" fmla="*/ 462709 w 1344058"/>
                    <a:gd name="connsiteY20" fmla="*/ 1333041 h 1751682"/>
                    <a:gd name="connsiteX21" fmla="*/ 440675 w 1344058"/>
                    <a:gd name="connsiteY21" fmla="*/ 1366092 h 1751682"/>
                    <a:gd name="connsiteX22" fmla="*/ 374574 w 1344058"/>
                    <a:gd name="connsiteY22" fmla="*/ 1410159 h 1751682"/>
                    <a:gd name="connsiteX23" fmla="*/ 308472 w 1344058"/>
                    <a:gd name="connsiteY23" fmla="*/ 1443210 h 1751682"/>
                    <a:gd name="connsiteX24" fmla="*/ 242371 w 1344058"/>
                    <a:gd name="connsiteY24" fmla="*/ 1487277 h 1751682"/>
                    <a:gd name="connsiteX25" fmla="*/ 209321 w 1344058"/>
                    <a:gd name="connsiteY25" fmla="*/ 1509311 h 1751682"/>
                    <a:gd name="connsiteX26" fmla="*/ 143219 w 1344058"/>
                    <a:gd name="connsiteY26" fmla="*/ 1531345 h 1751682"/>
                    <a:gd name="connsiteX27" fmla="*/ 110169 w 1344058"/>
                    <a:gd name="connsiteY27" fmla="*/ 1542362 h 1751682"/>
                    <a:gd name="connsiteX28" fmla="*/ 33051 w 1344058"/>
                    <a:gd name="connsiteY28" fmla="*/ 1564395 h 1751682"/>
                    <a:gd name="connsiteX29" fmla="*/ 0 w 1344058"/>
                    <a:gd name="connsiteY29" fmla="*/ 1641513 h 1751682"/>
                    <a:gd name="connsiteX30" fmla="*/ 11017 w 1344058"/>
                    <a:gd name="connsiteY30" fmla="*/ 1751682 h 1751682"/>
                    <a:gd name="connsiteX31" fmla="*/ 451692 w 1344058"/>
                    <a:gd name="connsiteY31" fmla="*/ 1740665 h 1751682"/>
                    <a:gd name="connsiteX32" fmla="*/ 528810 w 1344058"/>
                    <a:gd name="connsiteY32" fmla="*/ 1729648 h 1751682"/>
                    <a:gd name="connsiteX33" fmla="*/ 638978 w 1344058"/>
                    <a:gd name="connsiteY33" fmla="*/ 1707615 h 1751682"/>
                    <a:gd name="connsiteX34" fmla="*/ 705080 w 1344058"/>
                    <a:gd name="connsiteY34" fmla="*/ 1685581 h 1751682"/>
                    <a:gd name="connsiteX35" fmla="*/ 738130 w 1344058"/>
                    <a:gd name="connsiteY35" fmla="*/ 1663547 h 1751682"/>
                    <a:gd name="connsiteX36" fmla="*/ 771181 w 1344058"/>
                    <a:gd name="connsiteY36" fmla="*/ 1630497 h 1751682"/>
                    <a:gd name="connsiteX37" fmla="*/ 804231 w 1344058"/>
                    <a:gd name="connsiteY37" fmla="*/ 1619480 h 1751682"/>
                    <a:gd name="connsiteX38" fmla="*/ 870333 w 1344058"/>
                    <a:gd name="connsiteY38" fmla="*/ 1575412 h 1751682"/>
                    <a:gd name="connsiteX39" fmla="*/ 903383 w 1344058"/>
                    <a:gd name="connsiteY39" fmla="*/ 1553378 h 1751682"/>
                    <a:gd name="connsiteX40" fmla="*/ 958468 w 1344058"/>
                    <a:gd name="connsiteY40" fmla="*/ 1454227 h 1751682"/>
                    <a:gd name="connsiteX41" fmla="*/ 1002535 w 1344058"/>
                    <a:gd name="connsiteY41" fmla="*/ 1388125 h 1751682"/>
                    <a:gd name="connsiteX42" fmla="*/ 1035586 w 1344058"/>
                    <a:gd name="connsiteY42" fmla="*/ 1366092 h 1751682"/>
                    <a:gd name="connsiteX43" fmla="*/ 1046603 w 1344058"/>
                    <a:gd name="connsiteY43" fmla="*/ 1333041 h 1751682"/>
                    <a:gd name="connsiteX44" fmla="*/ 1123721 w 1344058"/>
                    <a:gd name="connsiteY44" fmla="*/ 1233889 h 1751682"/>
                    <a:gd name="connsiteX45" fmla="*/ 1134737 w 1344058"/>
                    <a:gd name="connsiteY45" fmla="*/ 1200839 h 1751682"/>
                    <a:gd name="connsiteX46" fmla="*/ 1167788 w 1344058"/>
                    <a:gd name="connsiteY46" fmla="*/ 1134738 h 1751682"/>
                    <a:gd name="connsiteX47" fmla="*/ 1222872 w 1344058"/>
                    <a:gd name="connsiteY47" fmla="*/ 1035586 h 1751682"/>
                    <a:gd name="connsiteX48" fmla="*/ 1255923 w 1344058"/>
                    <a:gd name="connsiteY48" fmla="*/ 947451 h 1751682"/>
                    <a:gd name="connsiteX49" fmla="*/ 1255923 w 1344058"/>
                    <a:gd name="connsiteY49" fmla="*/ 870333 h 1751682"/>
                    <a:gd name="connsiteX50" fmla="*/ 1277957 w 1344058"/>
                    <a:gd name="connsiteY50" fmla="*/ 804231 h 1751682"/>
                    <a:gd name="connsiteX51" fmla="*/ 1277957 w 1344058"/>
                    <a:gd name="connsiteY51" fmla="*/ 760164 h 1751682"/>
                    <a:gd name="connsiteX52" fmla="*/ 1322024 w 1344058"/>
                    <a:gd name="connsiteY52" fmla="*/ 705080 h 1751682"/>
                    <a:gd name="connsiteX53" fmla="*/ 1333041 w 1344058"/>
                    <a:gd name="connsiteY53" fmla="*/ 550844 h 1751682"/>
                    <a:gd name="connsiteX54" fmla="*/ 1344058 w 1344058"/>
                    <a:gd name="connsiteY54" fmla="*/ 473725 h 1751682"/>
                    <a:gd name="connsiteX55" fmla="*/ 1333041 w 1344058"/>
                    <a:gd name="connsiteY55" fmla="*/ 275422 h 1751682"/>
                    <a:gd name="connsiteX56" fmla="*/ 1322024 w 1344058"/>
                    <a:gd name="connsiteY56" fmla="*/ 209321 h 1751682"/>
                    <a:gd name="connsiteX57" fmla="*/ 1288974 w 1344058"/>
                    <a:gd name="connsiteY57" fmla="*/ 143219 h 1751682"/>
                    <a:gd name="connsiteX58" fmla="*/ 1266940 w 1344058"/>
                    <a:gd name="connsiteY58" fmla="*/ 99152 h 1751682"/>
                    <a:gd name="connsiteX59" fmla="*/ 1244906 w 1344058"/>
                    <a:gd name="connsiteY59" fmla="*/ 44067 h 1751682"/>
                    <a:gd name="connsiteX60" fmla="*/ 1167788 w 1344058"/>
                    <a:gd name="connsiteY60" fmla="*/ 11017 h 1751682"/>
                    <a:gd name="connsiteX61" fmla="*/ 1123721 w 1344058"/>
                    <a:gd name="connsiteY61"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50843 w 1344058"/>
                    <a:gd name="connsiteY18" fmla="*/ 1255923 h 1751682"/>
                    <a:gd name="connsiteX19" fmla="*/ 528810 w 1344058"/>
                    <a:gd name="connsiteY19" fmla="*/ 1288974 h 1751682"/>
                    <a:gd name="connsiteX20" fmla="*/ 462709 w 1344058"/>
                    <a:gd name="connsiteY20" fmla="*/ 1333041 h 1751682"/>
                    <a:gd name="connsiteX21" fmla="*/ 440675 w 1344058"/>
                    <a:gd name="connsiteY21" fmla="*/ 1366092 h 1751682"/>
                    <a:gd name="connsiteX22" fmla="*/ 374574 w 1344058"/>
                    <a:gd name="connsiteY22" fmla="*/ 1410159 h 1751682"/>
                    <a:gd name="connsiteX23" fmla="*/ 308472 w 1344058"/>
                    <a:gd name="connsiteY23" fmla="*/ 1443210 h 1751682"/>
                    <a:gd name="connsiteX24" fmla="*/ 242371 w 1344058"/>
                    <a:gd name="connsiteY24" fmla="*/ 1487277 h 1751682"/>
                    <a:gd name="connsiteX25" fmla="*/ 209321 w 1344058"/>
                    <a:gd name="connsiteY25" fmla="*/ 1509311 h 1751682"/>
                    <a:gd name="connsiteX26" fmla="*/ 143219 w 1344058"/>
                    <a:gd name="connsiteY26" fmla="*/ 1531345 h 1751682"/>
                    <a:gd name="connsiteX27" fmla="*/ 110169 w 1344058"/>
                    <a:gd name="connsiteY27" fmla="*/ 1542362 h 1751682"/>
                    <a:gd name="connsiteX28" fmla="*/ 33051 w 1344058"/>
                    <a:gd name="connsiteY28" fmla="*/ 1564395 h 1751682"/>
                    <a:gd name="connsiteX29" fmla="*/ 0 w 1344058"/>
                    <a:gd name="connsiteY29" fmla="*/ 1641513 h 1751682"/>
                    <a:gd name="connsiteX30" fmla="*/ 11017 w 1344058"/>
                    <a:gd name="connsiteY30" fmla="*/ 1751682 h 1751682"/>
                    <a:gd name="connsiteX31" fmla="*/ 451692 w 1344058"/>
                    <a:gd name="connsiteY31" fmla="*/ 1740665 h 1751682"/>
                    <a:gd name="connsiteX32" fmla="*/ 528810 w 1344058"/>
                    <a:gd name="connsiteY32" fmla="*/ 1729648 h 1751682"/>
                    <a:gd name="connsiteX33" fmla="*/ 638978 w 1344058"/>
                    <a:gd name="connsiteY33" fmla="*/ 1707615 h 1751682"/>
                    <a:gd name="connsiteX34" fmla="*/ 705080 w 1344058"/>
                    <a:gd name="connsiteY34" fmla="*/ 1685581 h 1751682"/>
                    <a:gd name="connsiteX35" fmla="*/ 738130 w 1344058"/>
                    <a:gd name="connsiteY35" fmla="*/ 1663547 h 1751682"/>
                    <a:gd name="connsiteX36" fmla="*/ 771181 w 1344058"/>
                    <a:gd name="connsiteY36" fmla="*/ 1630497 h 1751682"/>
                    <a:gd name="connsiteX37" fmla="*/ 804231 w 1344058"/>
                    <a:gd name="connsiteY37" fmla="*/ 1619480 h 1751682"/>
                    <a:gd name="connsiteX38" fmla="*/ 870333 w 1344058"/>
                    <a:gd name="connsiteY38" fmla="*/ 1575412 h 1751682"/>
                    <a:gd name="connsiteX39" fmla="*/ 903383 w 1344058"/>
                    <a:gd name="connsiteY39" fmla="*/ 1553378 h 1751682"/>
                    <a:gd name="connsiteX40" fmla="*/ 958468 w 1344058"/>
                    <a:gd name="connsiteY40" fmla="*/ 1454227 h 1751682"/>
                    <a:gd name="connsiteX41" fmla="*/ 1002535 w 1344058"/>
                    <a:gd name="connsiteY41" fmla="*/ 1388125 h 1751682"/>
                    <a:gd name="connsiteX42" fmla="*/ 1035586 w 1344058"/>
                    <a:gd name="connsiteY42" fmla="*/ 1366092 h 1751682"/>
                    <a:gd name="connsiteX43" fmla="*/ 1046603 w 1344058"/>
                    <a:gd name="connsiteY43" fmla="*/ 1333041 h 1751682"/>
                    <a:gd name="connsiteX44" fmla="*/ 1123721 w 1344058"/>
                    <a:gd name="connsiteY44" fmla="*/ 1233889 h 1751682"/>
                    <a:gd name="connsiteX45" fmla="*/ 1134737 w 1344058"/>
                    <a:gd name="connsiteY45" fmla="*/ 1200839 h 1751682"/>
                    <a:gd name="connsiteX46" fmla="*/ 1167788 w 1344058"/>
                    <a:gd name="connsiteY46" fmla="*/ 1134738 h 1751682"/>
                    <a:gd name="connsiteX47" fmla="*/ 1222872 w 1344058"/>
                    <a:gd name="connsiteY47" fmla="*/ 1035586 h 1751682"/>
                    <a:gd name="connsiteX48" fmla="*/ 1255923 w 1344058"/>
                    <a:gd name="connsiteY48" fmla="*/ 947451 h 1751682"/>
                    <a:gd name="connsiteX49" fmla="*/ 1255923 w 1344058"/>
                    <a:gd name="connsiteY49" fmla="*/ 870333 h 1751682"/>
                    <a:gd name="connsiteX50" fmla="*/ 1277957 w 1344058"/>
                    <a:gd name="connsiteY50" fmla="*/ 804231 h 1751682"/>
                    <a:gd name="connsiteX51" fmla="*/ 1299991 w 1344058"/>
                    <a:gd name="connsiteY51" fmla="*/ 804232 h 1751682"/>
                    <a:gd name="connsiteX52" fmla="*/ 1322024 w 1344058"/>
                    <a:gd name="connsiteY52" fmla="*/ 705080 h 1751682"/>
                    <a:gd name="connsiteX53" fmla="*/ 1333041 w 1344058"/>
                    <a:gd name="connsiteY53" fmla="*/ 550844 h 1751682"/>
                    <a:gd name="connsiteX54" fmla="*/ 1344058 w 1344058"/>
                    <a:gd name="connsiteY54" fmla="*/ 473725 h 1751682"/>
                    <a:gd name="connsiteX55" fmla="*/ 1333041 w 1344058"/>
                    <a:gd name="connsiteY55" fmla="*/ 275422 h 1751682"/>
                    <a:gd name="connsiteX56" fmla="*/ 1322024 w 1344058"/>
                    <a:gd name="connsiteY56" fmla="*/ 209321 h 1751682"/>
                    <a:gd name="connsiteX57" fmla="*/ 1288974 w 1344058"/>
                    <a:gd name="connsiteY57" fmla="*/ 143219 h 1751682"/>
                    <a:gd name="connsiteX58" fmla="*/ 1266940 w 1344058"/>
                    <a:gd name="connsiteY58" fmla="*/ 99152 h 1751682"/>
                    <a:gd name="connsiteX59" fmla="*/ 1244906 w 1344058"/>
                    <a:gd name="connsiteY59" fmla="*/ 44067 h 1751682"/>
                    <a:gd name="connsiteX60" fmla="*/ 1167788 w 1344058"/>
                    <a:gd name="connsiteY60" fmla="*/ 11017 h 1751682"/>
                    <a:gd name="connsiteX61" fmla="*/ 1123721 w 1344058"/>
                    <a:gd name="connsiteY61"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50843 w 1344058"/>
                    <a:gd name="connsiteY18" fmla="*/ 1255923 h 1751682"/>
                    <a:gd name="connsiteX19" fmla="*/ 528810 w 1344058"/>
                    <a:gd name="connsiteY19" fmla="*/ 1288974 h 1751682"/>
                    <a:gd name="connsiteX20" fmla="*/ 462709 w 1344058"/>
                    <a:gd name="connsiteY20" fmla="*/ 1333041 h 1751682"/>
                    <a:gd name="connsiteX21" fmla="*/ 440675 w 1344058"/>
                    <a:gd name="connsiteY21" fmla="*/ 1366092 h 1751682"/>
                    <a:gd name="connsiteX22" fmla="*/ 374574 w 1344058"/>
                    <a:gd name="connsiteY22" fmla="*/ 1410159 h 1751682"/>
                    <a:gd name="connsiteX23" fmla="*/ 308472 w 1344058"/>
                    <a:gd name="connsiteY23" fmla="*/ 1443210 h 1751682"/>
                    <a:gd name="connsiteX24" fmla="*/ 242371 w 1344058"/>
                    <a:gd name="connsiteY24" fmla="*/ 1487277 h 1751682"/>
                    <a:gd name="connsiteX25" fmla="*/ 209321 w 1344058"/>
                    <a:gd name="connsiteY25" fmla="*/ 1509311 h 1751682"/>
                    <a:gd name="connsiteX26" fmla="*/ 143219 w 1344058"/>
                    <a:gd name="connsiteY26" fmla="*/ 1531345 h 1751682"/>
                    <a:gd name="connsiteX27" fmla="*/ 110169 w 1344058"/>
                    <a:gd name="connsiteY27" fmla="*/ 1542362 h 1751682"/>
                    <a:gd name="connsiteX28" fmla="*/ 33051 w 1344058"/>
                    <a:gd name="connsiteY28" fmla="*/ 1564395 h 1751682"/>
                    <a:gd name="connsiteX29" fmla="*/ 0 w 1344058"/>
                    <a:gd name="connsiteY29" fmla="*/ 1641513 h 1751682"/>
                    <a:gd name="connsiteX30" fmla="*/ 11017 w 1344058"/>
                    <a:gd name="connsiteY30" fmla="*/ 1751682 h 1751682"/>
                    <a:gd name="connsiteX31" fmla="*/ 451692 w 1344058"/>
                    <a:gd name="connsiteY31" fmla="*/ 1740665 h 1751682"/>
                    <a:gd name="connsiteX32" fmla="*/ 528810 w 1344058"/>
                    <a:gd name="connsiteY32" fmla="*/ 1729648 h 1751682"/>
                    <a:gd name="connsiteX33" fmla="*/ 638978 w 1344058"/>
                    <a:gd name="connsiteY33" fmla="*/ 1707615 h 1751682"/>
                    <a:gd name="connsiteX34" fmla="*/ 705080 w 1344058"/>
                    <a:gd name="connsiteY34" fmla="*/ 1685581 h 1751682"/>
                    <a:gd name="connsiteX35" fmla="*/ 738130 w 1344058"/>
                    <a:gd name="connsiteY35" fmla="*/ 1663547 h 1751682"/>
                    <a:gd name="connsiteX36" fmla="*/ 771181 w 1344058"/>
                    <a:gd name="connsiteY36" fmla="*/ 1630497 h 1751682"/>
                    <a:gd name="connsiteX37" fmla="*/ 804231 w 1344058"/>
                    <a:gd name="connsiteY37" fmla="*/ 1619480 h 1751682"/>
                    <a:gd name="connsiteX38" fmla="*/ 870333 w 1344058"/>
                    <a:gd name="connsiteY38" fmla="*/ 1575412 h 1751682"/>
                    <a:gd name="connsiteX39" fmla="*/ 903383 w 1344058"/>
                    <a:gd name="connsiteY39" fmla="*/ 1553378 h 1751682"/>
                    <a:gd name="connsiteX40" fmla="*/ 958468 w 1344058"/>
                    <a:gd name="connsiteY40" fmla="*/ 1454227 h 1751682"/>
                    <a:gd name="connsiteX41" fmla="*/ 1002535 w 1344058"/>
                    <a:gd name="connsiteY41" fmla="*/ 1388125 h 1751682"/>
                    <a:gd name="connsiteX42" fmla="*/ 1035586 w 1344058"/>
                    <a:gd name="connsiteY42" fmla="*/ 1366092 h 1751682"/>
                    <a:gd name="connsiteX43" fmla="*/ 1046603 w 1344058"/>
                    <a:gd name="connsiteY43" fmla="*/ 1333041 h 1751682"/>
                    <a:gd name="connsiteX44" fmla="*/ 1123721 w 1344058"/>
                    <a:gd name="connsiteY44" fmla="*/ 1233889 h 1751682"/>
                    <a:gd name="connsiteX45" fmla="*/ 1134737 w 1344058"/>
                    <a:gd name="connsiteY45" fmla="*/ 1200839 h 1751682"/>
                    <a:gd name="connsiteX46" fmla="*/ 1167788 w 1344058"/>
                    <a:gd name="connsiteY46" fmla="*/ 1134738 h 1751682"/>
                    <a:gd name="connsiteX47" fmla="*/ 1222872 w 1344058"/>
                    <a:gd name="connsiteY47" fmla="*/ 1035586 h 1751682"/>
                    <a:gd name="connsiteX48" fmla="*/ 1255923 w 1344058"/>
                    <a:gd name="connsiteY48" fmla="*/ 947451 h 1751682"/>
                    <a:gd name="connsiteX49" fmla="*/ 1255923 w 1344058"/>
                    <a:gd name="connsiteY49" fmla="*/ 870333 h 1751682"/>
                    <a:gd name="connsiteX50" fmla="*/ 1277957 w 1344058"/>
                    <a:gd name="connsiteY50" fmla="*/ 804231 h 1751682"/>
                    <a:gd name="connsiteX51" fmla="*/ 1322024 w 1344058"/>
                    <a:gd name="connsiteY51" fmla="*/ 705080 h 1751682"/>
                    <a:gd name="connsiteX52" fmla="*/ 1333041 w 1344058"/>
                    <a:gd name="connsiteY52" fmla="*/ 550844 h 1751682"/>
                    <a:gd name="connsiteX53" fmla="*/ 1344058 w 1344058"/>
                    <a:gd name="connsiteY53" fmla="*/ 473725 h 1751682"/>
                    <a:gd name="connsiteX54" fmla="*/ 1333041 w 1344058"/>
                    <a:gd name="connsiteY54" fmla="*/ 275422 h 1751682"/>
                    <a:gd name="connsiteX55" fmla="*/ 1322024 w 1344058"/>
                    <a:gd name="connsiteY55" fmla="*/ 209321 h 1751682"/>
                    <a:gd name="connsiteX56" fmla="*/ 1288974 w 1344058"/>
                    <a:gd name="connsiteY56" fmla="*/ 143219 h 1751682"/>
                    <a:gd name="connsiteX57" fmla="*/ 1266940 w 1344058"/>
                    <a:gd name="connsiteY57" fmla="*/ 99152 h 1751682"/>
                    <a:gd name="connsiteX58" fmla="*/ 1244906 w 1344058"/>
                    <a:gd name="connsiteY58" fmla="*/ 44067 h 1751682"/>
                    <a:gd name="connsiteX59" fmla="*/ 1167788 w 1344058"/>
                    <a:gd name="connsiteY59" fmla="*/ 11017 h 1751682"/>
                    <a:gd name="connsiteX60" fmla="*/ 1123721 w 1344058"/>
                    <a:gd name="connsiteY60"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50843 w 1344058"/>
                    <a:gd name="connsiteY18" fmla="*/ 1255923 h 1751682"/>
                    <a:gd name="connsiteX19" fmla="*/ 528810 w 1344058"/>
                    <a:gd name="connsiteY19" fmla="*/ 1288974 h 1751682"/>
                    <a:gd name="connsiteX20" fmla="*/ 462709 w 1344058"/>
                    <a:gd name="connsiteY20" fmla="*/ 1333041 h 1751682"/>
                    <a:gd name="connsiteX21" fmla="*/ 440675 w 1344058"/>
                    <a:gd name="connsiteY21" fmla="*/ 1366092 h 1751682"/>
                    <a:gd name="connsiteX22" fmla="*/ 374574 w 1344058"/>
                    <a:gd name="connsiteY22" fmla="*/ 1410159 h 1751682"/>
                    <a:gd name="connsiteX23" fmla="*/ 308472 w 1344058"/>
                    <a:gd name="connsiteY23" fmla="*/ 1443210 h 1751682"/>
                    <a:gd name="connsiteX24" fmla="*/ 242371 w 1344058"/>
                    <a:gd name="connsiteY24" fmla="*/ 1487277 h 1751682"/>
                    <a:gd name="connsiteX25" fmla="*/ 209321 w 1344058"/>
                    <a:gd name="connsiteY25" fmla="*/ 1509311 h 1751682"/>
                    <a:gd name="connsiteX26" fmla="*/ 143219 w 1344058"/>
                    <a:gd name="connsiteY26" fmla="*/ 1531345 h 1751682"/>
                    <a:gd name="connsiteX27" fmla="*/ 110169 w 1344058"/>
                    <a:gd name="connsiteY27" fmla="*/ 1542362 h 1751682"/>
                    <a:gd name="connsiteX28" fmla="*/ 33051 w 1344058"/>
                    <a:gd name="connsiteY28" fmla="*/ 1564395 h 1751682"/>
                    <a:gd name="connsiteX29" fmla="*/ 0 w 1344058"/>
                    <a:gd name="connsiteY29" fmla="*/ 1641513 h 1751682"/>
                    <a:gd name="connsiteX30" fmla="*/ 11017 w 1344058"/>
                    <a:gd name="connsiteY30" fmla="*/ 1751682 h 1751682"/>
                    <a:gd name="connsiteX31" fmla="*/ 451692 w 1344058"/>
                    <a:gd name="connsiteY31" fmla="*/ 1740665 h 1751682"/>
                    <a:gd name="connsiteX32" fmla="*/ 528810 w 1344058"/>
                    <a:gd name="connsiteY32" fmla="*/ 1729648 h 1751682"/>
                    <a:gd name="connsiteX33" fmla="*/ 638978 w 1344058"/>
                    <a:gd name="connsiteY33" fmla="*/ 1707615 h 1751682"/>
                    <a:gd name="connsiteX34" fmla="*/ 705080 w 1344058"/>
                    <a:gd name="connsiteY34" fmla="*/ 1685581 h 1751682"/>
                    <a:gd name="connsiteX35" fmla="*/ 738130 w 1344058"/>
                    <a:gd name="connsiteY35" fmla="*/ 1663547 h 1751682"/>
                    <a:gd name="connsiteX36" fmla="*/ 771181 w 1344058"/>
                    <a:gd name="connsiteY36" fmla="*/ 1630497 h 1751682"/>
                    <a:gd name="connsiteX37" fmla="*/ 804231 w 1344058"/>
                    <a:gd name="connsiteY37" fmla="*/ 1619480 h 1751682"/>
                    <a:gd name="connsiteX38" fmla="*/ 870333 w 1344058"/>
                    <a:gd name="connsiteY38" fmla="*/ 1575412 h 1751682"/>
                    <a:gd name="connsiteX39" fmla="*/ 903383 w 1344058"/>
                    <a:gd name="connsiteY39" fmla="*/ 1553378 h 1751682"/>
                    <a:gd name="connsiteX40" fmla="*/ 958468 w 1344058"/>
                    <a:gd name="connsiteY40" fmla="*/ 1454227 h 1751682"/>
                    <a:gd name="connsiteX41" fmla="*/ 1002535 w 1344058"/>
                    <a:gd name="connsiteY41" fmla="*/ 1388125 h 1751682"/>
                    <a:gd name="connsiteX42" fmla="*/ 1035586 w 1344058"/>
                    <a:gd name="connsiteY42" fmla="*/ 1366092 h 1751682"/>
                    <a:gd name="connsiteX43" fmla="*/ 1046603 w 1344058"/>
                    <a:gd name="connsiteY43" fmla="*/ 1333041 h 1751682"/>
                    <a:gd name="connsiteX44" fmla="*/ 1123721 w 1344058"/>
                    <a:gd name="connsiteY44" fmla="*/ 1233889 h 1751682"/>
                    <a:gd name="connsiteX45" fmla="*/ 1134737 w 1344058"/>
                    <a:gd name="connsiteY45" fmla="*/ 1200839 h 1751682"/>
                    <a:gd name="connsiteX46" fmla="*/ 1167788 w 1344058"/>
                    <a:gd name="connsiteY46" fmla="*/ 1134738 h 1751682"/>
                    <a:gd name="connsiteX47" fmla="*/ 1222872 w 1344058"/>
                    <a:gd name="connsiteY47" fmla="*/ 1035586 h 1751682"/>
                    <a:gd name="connsiteX48" fmla="*/ 1255923 w 1344058"/>
                    <a:gd name="connsiteY48" fmla="*/ 947451 h 1751682"/>
                    <a:gd name="connsiteX49" fmla="*/ 1255923 w 1344058"/>
                    <a:gd name="connsiteY49" fmla="*/ 870333 h 1751682"/>
                    <a:gd name="connsiteX50" fmla="*/ 1311007 w 1344058"/>
                    <a:gd name="connsiteY50" fmla="*/ 826265 h 1751682"/>
                    <a:gd name="connsiteX51" fmla="*/ 1322024 w 1344058"/>
                    <a:gd name="connsiteY51" fmla="*/ 705080 h 1751682"/>
                    <a:gd name="connsiteX52" fmla="*/ 1333041 w 1344058"/>
                    <a:gd name="connsiteY52" fmla="*/ 550844 h 1751682"/>
                    <a:gd name="connsiteX53" fmla="*/ 1344058 w 1344058"/>
                    <a:gd name="connsiteY53" fmla="*/ 473725 h 1751682"/>
                    <a:gd name="connsiteX54" fmla="*/ 1333041 w 1344058"/>
                    <a:gd name="connsiteY54" fmla="*/ 275422 h 1751682"/>
                    <a:gd name="connsiteX55" fmla="*/ 1322024 w 1344058"/>
                    <a:gd name="connsiteY55" fmla="*/ 209321 h 1751682"/>
                    <a:gd name="connsiteX56" fmla="*/ 1288974 w 1344058"/>
                    <a:gd name="connsiteY56" fmla="*/ 143219 h 1751682"/>
                    <a:gd name="connsiteX57" fmla="*/ 1266940 w 1344058"/>
                    <a:gd name="connsiteY57" fmla="*/ 99152 h 1751682"/>
                    <a:gd name="connsiteX58" fmla="*/ 1244906 w 1344058"/>
                    <a:gd name="connsiteY58" fmla="*/ 44067 h 1751682"/>
                    <a:gd name="connsiteX59" fmla="*/ 1167788 w 1344058"/>
                    <a:gd name="connsiteY59" fmla="*/ 11017 h 1751682"/>
                    <a:gd name="connsiteX60" fmla="*/ 1123721 w 1344058"/>
                    <a:gd name="connsiteY60"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50843 w 1344058"/>
                    <a:gd name="connsiteY18" fmla="*/ 1255923 h 1751682"/>
                    <a:gd name="connsiteX19" fmla="*/ 528810 w 1344058"/>
                    <a:gd name="connsiteY19" fmla="*/ 1288974 h 1751682"/>
                    <a:gd name="connsiteX20" fmla="*/ 462709 w 1344058"/>
                    <a:gd name="connsiteY20" fmla="*/ 1333041 h 1751682"/>
                    <a:gd name="connsiteX21" fmla="*/ 440675 w 1344058"/>
                    <a:gd name="connsiteY21" fmla="*/ 1366092 h 1751682"/>
                    <a:gd name="connsiteX22" fmla="*/ 374574 w 1344058"/>
                    <a:gd name="connsiteY22" fmla="*/ 1410159 h 1751682"/>
                    <a:gd name="connsiteX23" fmla="*/ 308472 w 1344058"/>
                    <a:gd name="connsiteY23" fmla="*/ 1443210 h 1751682"/>
                    <a:gd name="connsiteX24" fmla="*/ 242371 w 1344058"/>
                    <a:gd name="connsiteY24" fmla="*/ 1487277 h 1751682"/>
                    <a:gd name="connsiteX25" fmla="*/ 209321 w 1344058"/>
                    <a:gd name="connsiteY25" fmla="*/ 1509311 h 1751682"/>
                    <a:gd name="connsiteX26" fmla="*/ 143219 w 1344058"/>
                    <a:gd name="connsiteY26" fmla="*/ 1531345 h 1751682"/>
                    <a:gd name="connsiteX27" fmla="*/ 110169 w 1344058"/>
                    <a:gd name="connsiteY27" fmla="*/ 1542362 h 1751682"/>
                    <a:gd name="connsiteX28" fmla="*/ 33051 w 1344058"/>
                    <a:gd name="connsiteY28" fmla="*/ 1564395 h 1751682"/>
                    <a:gd name="connsiteX29" fmla="*/ 0 w 1344058"/>
                    <a:gd name="connsiteY29" fmla="*/ 1641513 h 1751682"/>
                    <a:gd name="connsiteX30" fmla="*/ 11017 w 1344058"/>
                    <a:gd name="connsiteY30" fmla="*/ 1751682 h 1751682"/>
                    <a:gd name="connsiteX31" fmla="*/ 451692 w 1344058"/>
                    <a:gd name="connsiteY31" fmla="*/ 1740665 h 1751682"/>
                    <a:gd name="connsiteX32" fmla="*/ 528810 w 1344058"/>
                    <a:gd name="connsiteY32" fmla="*/ 1729648 h 1751682"/>
                    <a:gd name="connsiteX33" fmla="*/ 638978 w 1344058"/>
                    <a:gd name="connsiteY33" fmla="*/ 1707615 h 1751682"/>
                    <a:gd name="connsiteX34" fmla="*/ 705080 w 1344058"/>
                    <a:gd name="connsiteY34" fmla="*/ 1685581 h 1751682"/>
                    <a:gd name="connsiteX35" fmla="*/ 738130 w 1344058"/>
                    <a:gd name="connsiteY35" fmla="*/ 1663547 h 1751682"/>
                    <a:gd name="connsiteX36" fmla="*/ 771181 w 1344058"/>
                    <a:gd name="connsiteY36" fmla="*/ 1630497 h 1751682"/>
                    <a:gd name="connsiteX37" fmla="*/ 804231 w 1344058"/>
                    <a:gd name="connsiteY37" fmla="*/ 1619480 h 1751682"/>
                    <a:gd name="connsiteX38" fmla="*/ 870333 w 1344058"/>
                    <a:gd name="connsiteY38" fmla="*/ 1575412 h 1751682"/>
                    <a:gd name="connsiteX39" fmla="*/ 903383 w 1344058"/>
                    <a:gd name="connsiteY39" fmla="*/ 1553378 h 1751682"/>
                    <a:gd name="connsiteX40" fmla="*/ 958468 w 1344058"/>
                    <a:gd name="connsiteY40" fmla="*/ 1454227 h 1751682"/>
                    <a:gd name="connsiteX41" fmla="*/ 1002535 w 1344058"/>
                    <a:gd name="connsiteY41" fmla="*/ 1388125 h 1751682"/>
                    <a:gd name="connsiteX42" fmla="*/ 1035586 w 1344058"/>
                    <a:gd name="connsiteY42" fmla="*/ 1366092 h 1751682"/>
                    <a:gd name="connsiteX43" fmla="*/ 1046603 w 1344058"/>
                    <a:gd name="connsiteY43" fmla="*/ 1333041 h 1751682"/>
                    <a:gd name="connsiteX44" fmla="*/ 1123721 w 1344058"/>
                    <a:gd name="connsiteY44" fmla="*/ 1233889 h 1751682"/>
                    <a:gd name="connsiteX45" fmla="*/ 1134737 w 1344058"/>
                    <a:gd name="connsiteY45" fmla="*/ 1200839 h 1751682"/>
                    <a:gd name="connsiteX46" fmla="*/ 1167788 w 1344058"/>
                    <a:gd name="connsiteY46" fmla="*/ 1134738 h 1751682"/>
                    <a:gd name="connsiteX47" fmla="*/ 1222872 w 1344058"/>
                    <a:gd name="connsiteY47" fmla="*/ 1035586 h 1751682"/>
                    <a:gd name="connsiteX48" fmla="*/ 1255923 w 1344058"/>
                    <a:gd name="connsiteY48" fmla="*/ 947451 h 1751682"/>
                    <a:gd name="connsiteX49" fmla="*/ 1288974 w 1344058"/>
                    <a:gd name="connsiteY49" fmla="*/ 892366 h 1751682"/>
                    <a:gd name="connsiteX50" fmla="*/ 1311007 w 1344058"/>
                    <a:gd name="connsiteY50" fmla="*/ 826265 h 1751682"/>
                    <a:gd name="connsiteX51" fmla="*/ 1322024 w 1344058"/>
                    <a:gd name="connsiteY51" fmla="*/ 705080 h 1751682"/>
                    <a:gd name="connsiteX52" fmla="*/ 1333041 w 1344058"/>
                    <a:gd name="connsiteY52" fmla="*/ 550844 h 1751682"/>
                    <a:gd name="connsiteX53" fmla="*/ 1344058 w 1344058"/>
                    <a:gd name="connsiteY53" fmla="*/ 473725 h 1751682"/>
                    <a:gd name="connsiteX54" fmla="*/ 1333041 w 1344058"/>
                    <a:gd name="connsiteY54" fmla="*/ 275422 h 1751682"/>
                    <a:gd name="connsiteX55" fmla="*/ 1322024 w 1344058"/>
                    <a:gd name="connsiteY55" fmla="*/ 209321 h 1751682"/>
                    <a:gd name="connsiteX56" fmla="*/ 1288974 w 1344058"/>
                    <a:gd name="connsiteY56" fmla="*/ 143219 h 1751682"/>
                    <a:gd name="connsiteX57" fmla="*/ 1266940 w 1344058"/>
                    <a:gd name="connsiteY57" fmla="*/ 99152 h 1751682"/>
                    <a:gd name="connsiteX58" fmla="*/ 1244906 w 1344058"/>
                    <a:gd name="connsiteY58" fmla="*/ 44067 h 1751682"/>
                    <a:gd name="connsiteX59" fmla="*/ 1167788 w 1344058"/>
                    <a:gd name="connsiteY59" fmla="*/ 11017 h 1751682"/>
                    <a:gd name="connsiteX60" fmla="*/ 1123721 w 1344058"/>
                    <a:gd name="connsiteY60"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572877 w 1344058"/>
                    <a:gd name="connsiteY17" fmla="*/ 1222872 h 1751682"/>
                    <a:gd name="connsiteX18" fmla="*/ 528810 w 1344058"/>
                    <a:gd name="connsiteY18" fmla="*/ 1288974 h 1751682"/>
                    <a:gd name="connsiteX19" fmla="*/ 462709 w 1344058"/>
                    <a:gd name="connsiteY19" fmla="*/ 1333041 h 1751682"/>
                    <a:gd name="connsiteX20" fmla="*/ 440675 w 1344058"/>
                    <a:gd name="connsiteY20" fmla="*/ 1366092 h 1751682"/>
                    <a:gd name="connsiteX21" fmla="*/ 374574 w 1344058"/>
                    <a:gd name="connsiteY21" fmla="*/ 1410159 h 1751682"/>
                    <a:gd name="connsiteX22" fmla="*/ 308472 w 1344058"/>
                    <a:gd name="connsiteY22" fmla="*/ 1443210 h 1751682"/>
                    <a:gd name="connsiteX23" fmla="*/ 242371 w 1344058"/>
                    <a:gd name="connsiteY23" fmla="*/ 1487277 h 1751682"/>
                    <a:gd name="connsiteX24" fmla="*/ 209321 w 1344058"/>
                    <a:gd name="connsiteY24" fmla="*/ 1509311 h 1751682"/>
                    <a:gd name="connsiteX25" fmla="*/ 143219 w 1344058"/>
                    <a:gd name="connsiteY25" fmla="*/ 1531345 h 1751682"/>
                    <a:gd name="connsiteX26" fmla="*/ 110169 w 1344058"/>
                    <a:gd name="connsiteY26" fmla="*/ 1542362 h 1751682"/>
                    <a:gd name="connsiteX27" fmla="*/ 33051 w 1344058"/>
                    <a:gd name="connsiteY27" fmla="*/ 1564395 h 1751682"/>
                    <a:gd name="connsiteX28" fmla="*/ 0 w 1344058"/>
                    <a:gd name="connsiteY28" fmla="*/ 1641513 h 1751682"/>
                    <a:gd name="connsiteX29" fmla="*/ 11017 w 1344058"/>
                    <a:gd name="connsiteY29" fmla="*/ 1751682 h 1751682"/>
                    <a:gd name="connsiteX30" fmla="*/ 451692 w 1344058"/>
                    <a:gd name="connsiteY30" fmla="*/ 1740665 h 1751682"/>
                    <a:gd name="connsiteX31" fmla="*/ 528810 w 1344058"/>
                    <a:gd name="connsiteY31" fmla="*/ 1729648 h 1751682"/>
                    <a:gd name="connsiteX32" fmla="*/ 638978 w 1344058"/>
                    <a:gd name="connsiteY32" fmla="*/ 1707615 h 1751682"/>
                    <a:gd name="connsiteX33" fmla="*/ 705080 w 1344058"/>
                    <a:gd name="connsiteY33" fmla="*/ 1685581 h 1751682"/>
                    <a:gd name="connsiteX34" fmla="*/ 738130 w 1344058"/>
                    <a:gd name="connsiteY34" fmla="*/ 1663547 h 1751682"/>
                    <a:gd name="connsiteX35" fmla="*/ 771181 w 1344058"/>
                    <a:gd name="connsiteY35" fmla="*/ 1630497 h 1751682"/>
                    <a:gd name="connsiteX36" fmla="*/ 804231 w 1344058"/>
                    <a:gd name="connsiteY36" fmla="*/ 1619480 h 1751682"/>
                    <a:gd name="connsiteX37" fmla="*/ 870333 w 1344058"/>
                    <a:gd name="connsiteY37" fmla="*/ 1575412 h 1751682"/>
                    <a:gd name="connsiteX38" fmla="*/ 903383 w 1344058"/>
                    <a:gd name="connsiteY38" fmla="*/ 1553378 h 1751682"/>
                    <a:gd name="connsiteX39" fmla="*/ 958468 w 1344058"/>
                    <a:gd name="connsiteY39" fmla="*/ 1454227 h 1751682"/>
                    <a:gd name="connsiteX40" fmla="*/ 1002535 w 1344058"/>
                    <a:gd name="connsiteY40" fmla="*/ 1388125 h 1751682"/>
                    <a:gd name="connsiteX41" fmla="*/ 1035586 w 1344058"/>
                    <a:gd name="connsiteY41" fmla="*/ 1366092 h 1751682"/>
                    <a:gd name="connsiteX42" fmla="*/ 1046603 w 1344058"/>
                    <a:gd name="connsiteY42" fmla="*/ 1333041 h 1751682"/>
                    <a:gd name="connsiteX43" fmla="*/ 1123721 w 1344058"/>
                    <a:gd name="connsiteY43" fmla="*/ 1233889 h 1751682"/>
                    <a:gd name="connsiteX44" fmla="*/ 1134737 w 1344058"/>
                    <a:gd name="connsiteY44" fmla="*/ 1200839 h 1751682"/>
                    <a:gd name="connsiteX45" fmla="*/ 1167788 w 1344058"/>
                    <a:gd name="connsiteY45" fmla="*/ 1134738 h 1751682"/>
                    <a:gd name="connsiteX46" fmla="*/ 1222872 w 1344058"/>
                    <a:gd name="connsiteY46" fmla="*/ 1035586 h 1751682"/>
                    <a:gd name="connsiteX47" fmla="*/ 1255923 w 1344058"/>
                    <a:gd name="connsiteY47" fmla="*/ 947451 h 1751682"/>
                    <a:gd name="connsiteX48" fmla="*/ 1288974 w 1344058"/>
                    <a:gd name="connsiteY48" fmla="*/ 892366 h 1751682"/>
                    <a:gd name="connsiteX49" fmla="*/ 1311007 w 1344058"/>
                    <a:gd name="connsiteY49" fmla="*/ 826265 h 1751682"/>
                    <a:gd name="connsiteX50" fmla="*/ 1322024 w 1344058"/>
                    <a:gd name="connsiteY50" fmla="*/ 705080 h 1751682"/>
                    <a:gd name="connsiteX51" fmla="*/ 1333041 w 1344058"/>
                    <a:gd name="connsiteY51" fmla="*/ 550844 h 1751682"/>
                    <a:gd name="connsiteX52" fmla="*/ 1344058 w 1344058"/>
                    <a:gd name="connsiteY52" fmla="*/ 473725 h 1751682"/>
                    <a:gd name="connsiteX53" fmla="*/ 1333041 w 1344058"/>
                    <a:gd name="connsiteY53" fmla="*/ 275422 h 1751682"/>
                    <a:gd name="connsiteX54" fmla="*/ 1322024 w 1344058"/>
                    <a:gd name="connsiteY54" fmla="*/ 209321 h 1751682"/>
                    <a:gd name="connsiteX55" fmla="*/ 1288974 w 1344058"/>
                    <a:gd name="connsiteY55" fmla="*/ 143219 h 1751682"/>
                    <a:gd name="connsiteX56" fmla="*/ 1266940 w 1344058"/>
                    <a:gd name="connsiteY56" fmla="*/ 99152 h 1751682"/>
                    <a:gd name="connsiteX57" fmla="*/ 1244906 w 1344058"/>
                    <a:gd name="connsiteY57" fmla="*/ 44067 h 1751682"/>
                    <a:gd name="connsiteX58" fmla="*/ 1167788 w 1344058"/>
                    <a:gd name="connsiteY58" fmla="*/ 11017 h 1751682"/>
                    <a:gd name="connsiteX59" fmla="*/ 1123721 w 1344058"/>
                    <a:gd name="connsiteY59"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605928 w 1344058"/>
                    <a:gd name="connsiteY17" fmla="*/ 1222872 h 1751682"/>
                    <a:gd name="connsiteX18" fmla="*/ 528810 w 1344058"/>
                    <a:gd name="connsiteY18" fmla="*/ 1288974 h 1751682"/>
                    <a:gd name="connsiteX19" fmla="*/ 462709 w 1344058"/>
                    <a:gd name="connsiteY19" fmla="*/ 1333041 h 1751682"/>
                    <a:gd name="connsiteX20" fmla="*/ 440675 w 1344058"/>
                    <a:gd name="connsiteY20" fmla="*/ 1366092 h 1751682"/>
                    <a:gd name="connsiteX21" fmla="*/ 374574 w 1344058"/>
                    <a:gd name="connsiteY21" fmla="*/ 1410159 h 1751682"/>
                    <a:gd name="connsiteX22" fmla="*/ 308472 w 1344058"/>
                    <a:gd name="connsiteY22" fmla="*/ 1443210 h 1751682"/>
                    <a:gd name="connsiteX23" fmla="*/ 242371 w 1344058"/>
                    <a:gd name="connsiteY23" fmla="*/ 1487277 h 1751682"/>
                    <a:gd name="connsiteX24" fmla="*/ 209321 w 1344058"/>
                    <a:gd name="connsiteY24" fmla="*/ 1509311 h 1751682"/>
                    <a:gd name="connsiteX25" fmla="*/ 143219 w 1344058"/>
                    <a:gd name="connsiteY25" fmla="*/ 1531345 h 1751682"/>
                    <a:gd name="connsiteX26" fmla="*/ 110169 w 1344058"/>
                    <a:gd name="connsiteY26" fmla="*/ 1542362 h 1751682"/>
                    <a:gd name="connsiteX27" fmla="*/ 33051 w 1344058"/>
                    <a:gd name="connsiteY27" fmla="*/ 1564395 h 1751682"/>
                    <a:gd name="connsiteX28" fmla="*/ 0 w 1344058"/>
                    <a:gd name="connsiteY28" fmla="*/ 1641513 h 1751682"/>
                    <a:gd name="connsiteX29" fmla="*/ 11017 w 1344058"/>
                    <a:gd name="connsiteY29" fmla="*/ 1751682 h 1751682"/>
                    <a:gd name="connsiteX30" fmla="*/ 451692 w 1344058"/>
                    <a:gd name="connsiteY30" fmla="*/ 1740665 h 1751682"/>
                    <a:gd name="connsiteX31" fmla="*/ 528810 w 1344058"/>
                    <a:gd name="connsiteY31" fmla="*/ 1729648 h 1751682"/>
                    <a:gd name="connsiteX32" fmla="*/ 638978 w 1344058"/>
                    <a:gd name="connsiteY32" fmla="*/ 1707615 h 1751682"/>
                    <a:gd name="connsiteX33" fmla="*/ 705080 w 1344058"/>
                    <a:gd name="connsiteY33" fmla="*/ 1685581 h 1751682"/>
                    <a:gd name="connsiteX34" fmla="*/ 738130 w 1344058"/>
                    <a:gd name="connsiteY34" fmla="*/ 1663547 h 1751682"/>
                    <a:gd name="connsiteX35" fmla="*/ 771181 w 1344058"/>
                    <a:gd name="connsiteY35" fmla="*/ 1630497 h 1751682"/>
                    <a:gd name="connsiteX36" fmla="*/ 804231 w 1344058"/>
                    <a:gd name="connsiteY36" fmla="*/ 1619480 h 1751682"/>
                    <a:gd name="connsiteX37" fmla="*/ 870333 w 1344058"/>
                    <a:gd name="connsiteY37" fmla="*/ 1575412 h 1751682"/>
                    <a:gd name="connsiteX38" fmla="*/ 903383 w 1344058"/>
                    <a:gd name="connsiteY38" fmla="*/ 1553378 h 1751682"/>
                    <a:gd name="connsiteX39" fmla="*/ 958468 w 1344058"/>
                    <a:gd name="connsiteY39" fmla="*/ 1454227 h 1751682"/>
                    <a:gd name="connsiteX40" fmla="*/ 1002535 w 1344058"/>
                    <a:gd name="connsiteY40" fmla="*/ 1388125 h 1751682"/>
                    <a:gd name="connsiteX41" fmla="*/ 1035586 w 1344058"/>
                    <a:gd name="connsiteY41" fmla="*/ 1366092 h 1751682"/>
                    <a:gd name="connsiteX42" fmla="*/ 1046603 w 1344058"/>
                    <a:gd name="connsiteY42" fmla="*/ 1333041 h 1751682"/>
                    <a:gd name="connsiteX43" fmla="*/ 1123721 w 1344058"/>
                    <a:gd name="connsiteY43" fmla="*/ 1233889 h 1751682"/>
                    <a:gd name="connsiteX44" fmla="*/ 1134737 w 1344058"/>
                    <a:gd name="connsiteY44" fmla="*/ 1200839 h 1751682"/>
                    <a:gd name="connsiteX45" fmla="*/ 1167788 w 1344058"/>
                    <a:gd name="connsiteY45" fmla="*/ 1134738 h 1751682"/>
                    <a:gd name="connsiteX46" fmla="*/ 1222872 w 1344058"/>
                    <a:gd name="connsiteY46" fmla="*/ 1035586 h 1751682"/>
                    <a:gd name="connsiteX47" fmla="*/ 1255923 w 1344058"/>
                    <a:gd name="connsiteY47" fmla="*/ 947451 h 1751682"/>
                    <a:gd name="connsiteX48" fmla="*/ 1288974 w 1344058"/>
                    <a:gd name="connsiteY48" fmla="*/ 892366 h 1751682"/>
                    <a:gd name="connsiteX49" fmla="*/ 1311007 w 1344058"/>
                    <a:gd name="connsiteY49" fmla="*/ 826265 h 1751682"/>
                    <a:gd name="connsiteX50" fmla="*/ 1322024 w 1344058"/>
                    <a:gd name="connsiteY50" fmla="*/ 705080 h 1751682"/>
                    <a:gd name="connsiteX51" fmla="*/ 1333041 w 1344058"/>
                    <a:gd name="connsiteY51" fmla="*/ 550844 h 1751682"/>
                    <a:gd name="connsiteX52" fmla="*/ 1344058 w 1344058"/>
                    <a:gd name="connsiteY52" fmla="*/ 473725 h 1751682"/>
                    <a:gd name="connsiteX53" fmla="*/ 1333041 w 1344058"/>
                    <a:gd name="connsiteY53" fmla="*/ 275422 h 1751682"/>
                    <a:gd name="connsiteX54" fmla="*/ 1322024 w 1344058"/>
                    <a:gd name="connsiteY54" fmla="*/ 209321 h 1751682"/>
                    <a:gd name="connsiteX55" fmla="*/ 1288974 w 1344058"/>
                    <a:gd name="connsiteY55" fmla="*/ 143219 h 1751682"/>
                    <a:gd name="connsiteX56" fmla="*/ 1266940 w 1344058"/>
                    <a:gd name="connsiteY56" fmla="*/ 99152 h 1751682"/>
                    <a:gd name="connsiteX57" fmla="*/ 1244906 w 1344058"/>
                    <a:gd name="connsiteY57" fmla="*/ 44067 h 1751682"/>
                    <a:gd name="connsiteX58" fmla="*/ 1167788 w 1344058"/>
                    <a:gd name="connsiteY58" fmla="*/ 11017 h 1751682"/>
                    <a:gd name="connsiteX59" fmla="*/ 1123721 w 1344058"/>
                    <a:gd name="connsiteY59"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05080 w 1344058"/>
                    <a:gd name="connsiteY13" fmla="*/ 1046603 h 1751682"/>
                    <a:gd name="connsiteX14" fmla="*/ 683046 w 1344058"/>
                    <a:gd name="connsiteY14" fmla="*/ 1079653 h 1751682"/>
                    <a:gd name="connsiteX15" fmla="*/ 661012 w 1344058"/>
                    <a:gd name="connsiteY15" fmla="*/ 1156772 h 1751682"/>
                    <a:gd name="connsiteX16" fmla="*/ 649996 w 1344058"/>
                    <a:gd name="connsiteY16" fmla="*/ 1178805 h 1751682"/>
                    <a:gd name="connsiteX17" fmla="*/ 605928 w 1344058"/>
                    <a:gd name="connsiteY17" fmla="*/ 1222872 h 1751682"/>
                    <a:gd name="connsiteX18" fmla="*/ 528810 w 1344058"/>
                    <a:gd name="connsiteY18" fmla="*/ 1288974 h 1751682"/>
                    <a:gd name="connsiteX19" fmla="*/ 484742 w 1344058"/>
                    <a:gd name="connsiteY19" fmla="*/ 1322024 h 1751682"/>
                    <a:gd name="connsiteX20" fmla="*/ 440675 w 1344058"/>
                    <a:gd name="connsiteY20" fmla="*/ 1366092 h 1751682"/>
                    <a:gd name="connsiteX21" fmla="*/ 374574 w 1344058"/>
                    <a:gd name="connsiteY21" fmla="*/ 1410159 h 1751682"/>
                    <a:gd name="connsiteX22" fmla="*/ 308472 w 1344058"/>
                    <a:gd name="connsiteY22" fmla="*/ 1443210 h 1751682"/>
                    <a:gd name="connsiteX23" fmla="*/ 242371 w 1344058"/>
                    <a:gd name="connsiteY23" fmla="*/ 1487277 h 1751682"/>
                    <a:gd name="connsiteX24" fmla="*/ 209321 w 1344058"/>
                    <a:gd name="connsiteY24" fmla="*/ 1509311 h 1751682"/>
                    <a:gd name="connsiteX25" fmla="*/ 143219 w 1344058"/>
                    <a:gd name="connsiteY25" fmla="*/ 1531345 h 1751682"/>
                    <a:gd name="connsiteX26" fmla="*/ 110169 w 1344058"/>
                    <a:gd name="connsiteY26" fmla="*/ 1542362 h 1751682"/>
                    <a:gd name="connsiteX27" fmla="*/ 33051 w 1344058"/>
                    <a:gd name="connsiteY27" fmla="*/ 1564395 h 1751682"/>
                    <a:gd name="connsiteX28" fmla="*/ 0 w 1344058"/>
                    <a:gd name="connsiteY28" fmla="*/ 1641513 h 1751682"/>
                    <a:gd name="connsiteX29" fmla="*/ 11017 w 1344058"/>
                    <a:gd name="connsiteY29" fmla="*/ 1751682 h 1751682"/>
                    <a:gd name="connsiteX30" fmla="*/ 451692 w 1344058"/>
                    <a:gd name="connsiteY30" fmla="*/ 1740665 h 1751682"/>
                    <a:gd name="connsiteX31" fmla="*/ 528810 w 1344058"/>
                    <a:gd name="connsiteY31" fmla="*/ 1729648 h 1751682"/>
                    <a:gd name="connsiteX32" fmla="*/ 638978 w 1344058"/>
                    <a:gd name="connsiteY32" fmla="*/ 1707615 h 1751682"/>
                    <a:gd name="connsiteX33" fmla="*/ 705080 w 1344058"/>
                    <a:gd name="connsiteY33" fmla="*/ 1685581 h 1751682"/>
                    <a:gd name="connsiteX34" fmla="*/ 738130 w 1344058"/>
                    <a:gd name="connsiteY34" fmla="*/ 1663547 h 1751682"/>
                    <a:gd name="connsiteX35" fmla="*/ 771181 w 1344058"/>
                    <a:gd name="connsiteY35" fmla="*/ 1630497 h 1751682"/>
                    <a:gd name="connsiteX36" fmla="*/ 804231 w 1344058"/>
                    <a:gd name="connsiteY36" fmla="*/ 1619480 h 1751682"/>
                    <a:gd name="connsiteX37" fmla="*/ 870333 w 1344058"/>
                    <a:gd name="connsiteY37" fmla="*/ 1575412 h 1751682"/>
                    <a:gd name="connsiteX38" fmla="*/ 903383 w 1344058"/>
                    <a:gd name="connsiteY38" fmla="*/ 1553378 h 1751682"/>
                    <a:gd name="connsiteX39" fmla="*/ 958468 w 1344058"/>
                    <a:gd name="connsiteY39" fmla="*/ 1454227 h 1751682"/>
                    <a:gd name="connsiteX40" fmla="*/ 1002535 w 1344058"/>
                    <a:gd name="connsiteY40" fmla="*/ 1388125 h 1751682"/>
                    <a:gd name="connsiteX41" fmla="*/ 1035586 w 1344058"/>
                    <a:gd name="connsiteY41" fmla="*/ 1366092 h 1751682"/>
                    <a:gd name="connsiteX42" fmla="*/ 1046603 w 1344058"/>
                    <a:gd name="connsiteY42" fmla="*/ 1333041 h 1751682"/>
                    <a:gd name="connsiteX43" fmla="*/ 1123721 w 1344058"/>
                    <a:gd name="connsiteY43" fmla="*/ 1233889 h 1751682"/>
                    <a:gd name="connsiteX44" fmla="*/ 1134737 w 1344058"/>
                    <a:gd name="connsiteY44" fmla="*/ 1200839 h 1751682"/>
                    <a:gd name="connsiteX45" fmla="*/ 1167788 w 1344058"/>
                    <a:gd name="connsiteY45" fmla="*/ 1134738 h 1751682"/>
                    <a:gd name="connsiteX46" fmla="*/ 1222872 w 1344058"/>
                    <a:gd name="connsiteY46" fmla="*/ 1035586 h 1751682"/>
                    <a:gd name="connsiteX47" fmla="*/ 1255923 w 1344058"/>
                    <a:gd name="connsiteY47" fmla="*/ 947451 h 1751682"/>
                    <a:gd name="connsiteX48" fmla="*/ 1288974 w 1344058"/>
                    <a:gd name="connsiteY48" fmla="*/ 892366 h 1751682"/>
                    <a:gd name="connsiteX49" fmla="*/ 1311007 w 1344058"/>
                    <a:gd name="connsiteY49" fmla="*/ 826265 h 1751682"/>
                    <a:gd name="connsiteX50" fmla="*/ 1322024 w 1344058"/>
                    <a:gd name="connsiteY50" fmla="*/ 705080 h 1751682"/>
                    <a:gd name="connsiteX51" fmla="*/ 1333041 w 1344058"/>
                    <a:gd name="connsiteY51" fmla="*/ 550844 h 1751682"/>
                    <a:gd name="connsiteX52" fmla="*/ 1344058 w 1344058"/>
                    <a:gd name="connsiteY52" fmla="*/ 473725 h 1751682"/>
                    <a:gd name="connsiteX53" fmla="*/ 1333041 w 1344058"/>
                    <a:gd name="connsiteY53" fmla="*/ 275422 h 1751682"/>
                    <a:gd name="connsiteX54" fmla="*/ 1322024 w 1344058"/>
                    <a:gd name="connsiteY54" fmla="*/ 209321 h 1751682"/>
                    <a:gd name="connsiteX55" fmla="*/ 1288974 w 1344058"/>
                    <a:gd name="connsiteY55" fmla="*/ 143219 h 1751682"/>
                    <a:gd name="connsiteX56" fmla="*/ 1266940 w 1344058"/>
                    <a:gd name="connsiteY56" fmla="*/ 99152 h 1751682"/>
                    <a:gd name="connsiteX57" fmla="*/ 1244906 w 1344058"/>
                    <a:gd name="connsiteY57" fmla="*/ 44067 h 1751682"/>
                    <a:gd name="connsiteX58" fmla="*/ 1167788 w 1344058"/>
                    <a:gd name="connsiteY58" fmla="*/ 11017 h 1751682"/>
                    <a:gd name="connsiteX59" fmla="*/ 1123721 w 1344058"/>
                    <a:gd name="connsiteY59"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683046 w 1344058"/>
                    <a:gd name="connsiteY13" fmla="*/ 107965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46603 w 1344058"/>
                    <a:gd name="connsiteY41" fmla="*/ 1333041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88974 w 1344058"/>
                    <a:gd name="connsiteY47" fmla="*/ 892366 h 1751682"/>
                    <a:gd name="connsiteX48" fmla="*/ 1311007 w 1344058"/>
                    <a:gd name="connsiteY48" fmla="*/ 826265 h 1751682"/>
                    <a:gd name="connsiteX49" fmla="*/ 1322024 w 1344058"/>
                    <a:gd name="connsiteY49" fmla="*/ 705080 h 1751682"/>
                    <a:gd name="connsiteX50" fmla="*/ 1333041 w 1344058"/>
                    <a:gd name="connsiteY50" fmla="*/ 550844 h 1751682"/>
                    <a:gd name="connsiteX51" fmla="*/ 1344058 w 1344058"/>
                    <a:gd name="connsiteY51" fmla="*/ 473725 h 1751682"/>
                    <a:gd name="connsiteX52" fmla="*/ 1333041 w 1344058"/>
                    <a:gd name="connsiteY52" fmla="*/ 275422 h 1751682"/>
                    <a:gd name="connsiteX53" fmla="*/ 1322024 w 1344058"/>
                    <a:gd name="connsiteY53" fmla="*/ 209321 h 1751682"/>
                    <a:gd name="connsiteX54" fmla="*/ 1288974 w 1344058"/>
                    <a:gd name="connsiteY54" fmla="*/ 143219 h 1751682"/>
                    <a:gd name="connsiteX55" fmla="*/ 1266940 w 1344058"/>
                    <a:gd name="connsiteY55" fmla="*/ 99152 h 1751682"/>
                    <a:gd name="connsiteX56" fmla="*/ 1244906 w 1344058"/>
                    <a:gd name="connsiteY56" fmla="*/ 44067 h 1751682"/>
                    <a:gd name="connsiteX57" fmla="*/ 1167788 w 1344058"/>
                    <a:gd name="connsiteY57" fmla="*/ 11017 h 1751682"/>
                    <a:gd name="connsiteX58" fmla="*/ 1123721 w 1344058"/>
                    <a:gd name="connsiteY58"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46603 w 1344058"/>
                    <a:gd name="connsiteY41" fmla="*/ 1333041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88974 w 1344058"/>
                    <a:gd name="connsiteY47" fmla="*/ 892366 h 1751682"/>
                    <a:gd name="connsiteX48" fmla="*/ 1311007 w 1344058"/>
                    <a:gd name="connsiteY48" fmla="*/ 826265 h 1751682"/>
                    <a:gd name="connsiteX49" fmla="*/ 1322024 w 1344058"/>
                    <a:gd name="connsiteY49" fmla="*/ 705080 h 1751682"/>
                    <a:gd name="connsiteX50" fmla="*/ 1333041 w 1344058"/>
                    <a:gd name="connsiteY50" fmla="*/ 550844 h 1751682"/>
                    <a:gd name="connsiteX51" fmla="*/ 1344058 w 1344058"/>
                    <a:gd name="connsiteY51" fmla="*/ 473725 h 1751682"/>
                    <a:gd name="connsiteX52" fmla="*/ 1333041 w 1344058"/>
                    <a:gd name="connsiteY52" fmla="*/ 275422 h 1751682"/>
                    <a:gd name="connsiteX53" fmla="*/ 1322024 w 1344058"/>
                    <a:gd name="connsiteY53" fmla="*/ 209321 h 1751682"/>
                    <a:gd name="connsiteX54" fmla="*/ 1288974 w 1344058"/>
                    <a:gd name="connsiteY54" fmla="*/ 143219 h 1751682"/>
                    <a:gd name="connsiteX55" fmla="*/ 1266940 w 1344058"/>
                    <a:gd name="connsiteY55" fmla="*/ 99152 h 1751682"/>
                    <a:gd name="connsiteX56" fmla="*/ 1244906 w 1344058"/>
                    <a:gd name="connsiteY56" fmla="*/ 44067 h 1751682"/>
                    <a:gd name="connsiteX57" fmla="*/ 1167788 w 1344058"/>
                    <a:gd name="connsiteY57" fmla="*/ 11017 h 1751682"/>
                    <a:gd name="connsiteX58" fmla="*/ 1123721 w 1344058"/>
                    <a:gd name="connsiteY58"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46603 w 1344058"/>
                    <a:gd name="connsiteY41" fmla="*/ 1333041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88974 w 1344058"/>
                    <a:gd name="connsiteY47" fmla="*/ 892366 h 1751682"/>
                    <a:gd name="connsiteX48" fmla="*/ 1255923 w 1344058"/>
                    <a:gd name="connsiteY48" fmla="*/ 826265 h 1751682"/>
                    <a:gd name="connsiteX49" fmla="*/ 1322024 w 1344058"/>
                    <a:gd name="connsiteY49" fmla="*/ 705080 h 1751682"/>
                    <a:gd name="connsiteX50" fmla="*/ 1333041 w 1344058"/>
                    <a:gd name="connsiteY50" fmla="*/ 550844 h 1751682"/>
                    <a:gd name="connsiteX51" fmla="*/ 1344058 w 1344058"/>
                    <a:gd name="connsiteY51" fmla="*/ 473725 h 1751682"/>
                    <a:gd name="connsiteX52" fmla="*/ 1333041 w 1344058"/>
                    <a:gd name="connsiteY52" fmla="*/ 275422 h 1751682"/>
                    <a:gd name="connsiteX53" fmla="*/ 1322024 w 1344058"/>
                    <a:gd name="connsiteY53" fmla="*/ 209321 h 1751682"/>
                    <a:gd name="connsiteX54" fmla="*/ 1288974 w 1344058"/>
                    <a:gd name="connsiteY54" fmla="*/ 143219 h 1751682"/>
                    <a:gd name="connsiteX55" fmla="*/ 1266940 w 1344058"/>
                    <a:gd name="connsiteY55" fmla="*/ 99152 h 1751682"/>
                    <a:gd name="connsiteX56" fmla="*/ 1244906 w 1344058"/>
                    <a:gd name="connsiteY56" fmla="*/ 44067 h 1751682"/>
                    <a:gd name="connsiteX57" fmla="*/ 1167788 w 1344058"/>
                    <a:gd name="connsiteY57" fmla="*/ 11017 h 1751682"/>
                    <a:gd name="connsiteX58" fmla="*/ 1123721 w 1344058"/>
                    <a:gd name="connsiteY58" fmla="*/ 0 h 1751682"/>
                    <a:gd name="connsiteX0" fmla="*/ 1123721 w 1344465"/>
                    <a:gd name="connsiteY0" fmla="*/ 0 h 1751682"/>
                    <a:gd name="connsiteX1" fmla="*/ 1068636 w 1344465"/>
                    <a:gd name="connsiteY1" fmla="*/ 11017 h 1751682"/>
                    <a:gd name="connsiteX2" fmla="*/ 1024569 w 1344465"/>
                    <a:gd name="connsiteY2" fmla="*/ 22034 h 1751682"/>
                    <a:gd name="connsiteX3" fmla="*/ 980501 w 1344465"/>
                    <a:gd name="connsiteY3" fmla="*/ 88135 h 1751682"/>
                    <a:gd name="connsiteX4" fmla="*/ 958468 w 1344465"/>
                    <a:gd name="connsiteY4" fmla="*/ 121186 h 1751682"/>
                    <a:gd name="connsiteX5" fmla="*/ 936434 w 1344465"/>
                    <a:gd name="connsiteY5" fmla="*/ 154236 h 1751682"/>
                    <a:gd name="connsiteX6" fmla="*/ 925417 w 1344465"/>
                    <a:gd name="connsiteY6" fmla="*/ 187287 h 1751682"/>
                    <a:gd name="connsiteX7" fmla="*/ 903383 w 1344465"/>
                    <a:gd name="connsiteY7" fmla="*/ 275422 h 1751682"/>
                    <a:gd name="connsiteX8" fmla="*/ 892366 w 1344465"/>
                    <a:gd name="connsiteY8" fmla="*/ 451692 h 1751682"/>
                    <a:gd name="connsiteX9" fmla="*/ 859316 w 1344465"/>
                    <a:gd name="connsiteY9" fmla="*/ 716097 h 1751682"/>
                    <a:gd name="connsiteX10" fmla="*/ 815248 w 1344465"/>
                    <a:gd name="connsiteY10" fmla="*/ 837282 h 1751682"/>
                    <a:gd name="connsiteX11" fmla="*/ 793215 w 1344465"/>
                    <a:gd name="connsiteY11" fmla="*/ 914400 h 1751682"/>
                    <a:gd name="connsiteX12" fmla="*/ 749147 w 1344465"/>
                    <a:gd name="connsiteY12" fmla="*/ 980501 h 1751682"/>
                    <a:gd name="connsiteX13" fmla="*/ 716097 w 1344465"/>
                    <a:gd name="connsiteY13" fmla="*/ 1046603 h 1751682"/>
                    <a:gd name="connsiteX14" fmla="*/ 661012 w 1344465"/>
                    <a:gd name="connsiteY14" fmla="*/ 1156772 h 1751682"/>
                    <a:gd name="connsiteX15" fmla="*/ 649996 w 1344465"/>
                    <a:gd name="connsiteY15" fmla="*/ 1178805 h 1751682"/>
                    <a:gd name="connsiteX16" fmla="*/ 605928 w 1344465"/>
                    <a:gd name="connsiteY16" fmla="*/ 1222872 h 1751682"/>
                    <a:gd name="connsiteX17" fmla="*/ 528810 w 1344465"/>
                    <a:gd name="connsiteY17" fmla="*/ 1288974 h 1751682"/>
                    <a:gd name="connsiteX18" fmla="*/ 484742 w 1344465"/>
                    <a:gd name="connsiteY18" fmla="*/ 1322024 h 1751682"/>
                    <a:gd name="connsiteX19" fmla="*/ 440675 w 1344465"/>
                    <a:gd name="connsiteY19" fmla="*/ 1366092 h 1751682"/>
                    <a:gd name="connsiteX20" fmla="*/ 374574 w 1344465"/>
                    <a:gd name="connsiteY20" fmla="*/ 1410159 h 1751682"/>
                    <a:gd name="connsiteX21" fmla="*/ 308472 w 1344465"/>
                    <a:gd name="connsiteY21" fmla="*/ 1443210 h 1751682"/>
                    <a:gd name="connsiteX22" fmla="*/ 242371 w 1344465"/>
                    <a:gd name="connsiteY22" fmla="*/ 1487277 h 1751682"/>
                    <a:gd name="connsiteX23" fmla="*/ 209321 w 1344465"/>
                    <a:gd name="connsiteY23" fmla="*/ 1509311 h 1751682"/>
                    <a:gd name="connsiteX24" fmla="*/ 143219 w 1344465"/>
                    <a:gd name="connsiteY24" fmla="*/ 1531345 h 1751682"/>
                    <a:gd name="connsiteX25" fmla="*/ 110169 w 1344465"/>
                    <a:gd name="connsiteY25" fmla="*/ 1542362 h 1751682"/>
                    <a:gd name="connsiteX26" fmla="*/ 33051 w 1344465"/>
                    <a:gd name="connsiteY26" fmla="*/ 1564395 h 1751682"/>
                    <a:gd name="connsiteX27" fmla="*/ 0 w 1344465"/>
                    <a:gd name="connsiteY27" fmla="*/ 1641513 h 1751682"/>
                    <a:gd name="connsiteX28" fmla="*/ 11017 w 1344465"/>
                    <a:gd name="connsiteY28" fmla="*/ 1751682 h 1751682"/>
                    <a:gd name="connsiteX29" fmla="*/ 451692 w 1344465"/>
                    <a:gd name="connsiteY29" fmla="*/ 1740665 h 1751682"/>
                    <a:gd name="connsiteX30" fmla="*/ 528810 w 1344465"/>
                    <a:gd name="connsiteY30" fmla="*/ 1729648 h 1751682"/>
                    <a:gd name="connsiteX31" fmla="*/ 638978 w 1344465"/>
                    <a:gd name="connsiteY31" fmla="*/ 1707615 h 1751682"/>
                    <a:gd name="connsiteX32" fmla="*/ 705080 w 1344465"/>
                    <a:gd name="connsiteY32" fmla="*/ 1685581 h 1751682"/>
                    <a:gd name="connsiteX33" fmla="*/ 738130 w 1344465"/>
                    <a:gd name="connsiteY33" fmla="*/ 1663547 h 1751682"/>
                    <a:gd name="connsiteX34" fmla="*/ 771181 w 1344465"/>
                    <a:gd name="connsiteY34" fmla="*/ 1630497 h 1751682"/>
                    <a:gd name="connsiteX35" fmla="*/ 804231 w 1344465"/>
                    <a:gd name="connsiteY35" fmla="*/ 1619480 h 1751682"/>
                    <a:gd name="connsiteX36" fmla="*/ 870333 w 1344465"/>
                    <a:gd name="connsiteY36" fmla="*/ 1575412 h 1751682"/>
                    <a:gd name="connsiteX37" fmla="*/ 903383 w 1344465"/>
                    <a:gd name="connsiteY37" fmla="*/ 1553378 h 1751682"/>
                    <a:gd name="connsiteX38" fmla="*/ 958468 w 1344465"/>
                    <a:gd name="connsiteY38" fmla="*/ 1454227 h 1751682"/>
                    <a:gd name="connsiteX39" fmla="*/ 1002535 w 1344465"/>
                    <a:gd name="connsiteY39" fmla="*/ 1388125 h 1751682"/>
                    <a:gd name="connsiteX40" fmla="*/ 1035586 w 1344465"/>
                    <a:gd name="connsiteY40" fmla="*/ 1366092 h 1751682"/>
                    <a:gd name="connsiteX41" fmla="*/ 1046603 w 1344465"/>
                    <a:gd name="connsiteY41" fmla="*/ 1333041 h 1751682"/>
                    <a:gd name="connsiteX42" fmla="*/ 1123721 w 1344465"/>
                    <a:gd name="connsiteY42" fmla="*/ 1233889 h 1751682"/>
                    <a:gd name="connsiteX43" fmla="*/ 1134737 w 1344465"/>
                    <a:gd name="connsiteY43" fmla="*/ 1200839 h 1751682"/>
                    <a:gd name="connsiteX44" fmla="*/ 1167788 w 1344465"/>
                    <a:gd name="connsiteY44" fmla="*/ 1134738 h 1751682"/>
                    <a:gd name="connsiteX45" fmla="*/ 1222872 w 1344465"/>
                    <a:gd name="connsiteY45" fmla="*/ 1035586 h 1751682"/>
                    <a:gd name="connsiteX46" fmla="*/ 1255923 w 1344465"/>
                    <a:gd name="connsiteY46" fmla="*/ 947451 h 1751682"/>
                    <a:gd name="connsiteX47" fmla="*/ 1288974 w 1344465"/>
                    <a:gd name="connsiteY47" fmla="*/ 892366 h 1751682"/>
                    <a:gd name="connsiteX48" fmla="*/ 1255923 w 1344465"/>
                    <a:gd name="connsiteY48" fmla="*/ 826265 h 1751682"/>
                    <a:gd name="connsiteX49" fmla="*/ 1333041 w 1344465"/>
                    <a:gd name="connsiteY49" fmla="*/ 550844 h 1751682"/>
                    <a:gd name="connsiteX50" fmla="*/ 1344058 w 1344465"/>
                    <a:gd name="connsiteY50" fmla="*/ 473725 h 1751682"/>
                    <a:gd name="connsiteX51" fmla="*/ 1333041 w 1344465"/>
                    <a:gd name="connsiteY51" fmla="*/ 275422 h 1751682"/>
                    <a:gd name="connsiteX52" fmla="*/ 1322024 w 1344465"/>
                    <a:gd name="connsiteY52" fmla="*/ 209321 h 1751682"/>
                    <a:gd name="connsiteX53" fmla="*/ 1288974 w 1344465"/>
                    <a:gd name="connsiteY53" fmla="*/ 143219 h 1751682"/>
                    <a:gd name="connsiteX54" fmla="*/ 1266940 w 1344465"/>
                    <a:gd name="connsiteY54" fmla="*/ 99152 h 1751682"/>
                    <a:gd name="connsiteX55" fmla="*/ 1244906 w 1344465"/>
                    <a:gd name="connsiteY55" fmla="*/ 44067 h 1751682"/>
                    <a:gd name="connsiteX56" fmla="*/ 1167788 w 1344465"/>
                    <a:gd name="connsiteY56" fmla="*/ 11017 h 1751682"/>
                    <a:gd name="connsiteX57" fmla="*/ 1123721 w 1344465"/>
                    <a:gd name="connsiteY57" fmla="*/ 0 h 1751682"/>
                    <a:gd name="connsiteX0" fmla="*/ 1123721 w 1344465"/>
                    <a:gd name="connsiteY0" fmla="*/ 0 h 1751682"/>
                    <a:gd name="connsiteX1" fmla="*/ 1068636 w 1344465"/>
                    <a:gd name="connsiteY1" fmla="*/ 11017 h 1751682"/>
                    <a:gd name="connsiteX2" fmla="*/ 1024569 w 1344465"/>
                    <a:gd name="connsiteY2" fmla="*/ 22034 h 1751682"/>
                    <a:gd name="connsiteX3" fmla="*/ 980501 w 1344465"/>
                    <a:gd name="connsiteY3" fmla="*/ 88135 h 1751682"/>
                    <a:gd name="connsiteX4" fmla="*/ 958468 w 1344465"/>
                    <a:gd name="connsiteY4" fmla="*/ 121186 h 1751682"/>
                    <a:gd name="connsiteX5" fmla="*/ 936434 w 1344465"/>
                    <a:gd name="connsiteY5" fmla="*/ 154236 h 1751682"/>
                    <a:gd name="connsiteX6" fmla="*/ 925417 w 1344465"/>
                    <a:gd name="connsiteY6" fmla="*/ 187287 h 1751682"/>
                    <a:gd name="connsiteX7" fmla="*/ 903383 w 1344465"/>
                    <a:gd name="connsiteY7" fmla="*/ 275422 h 1751682"/>
                    <a:gd name="connsiteX8" fmla="*/ 892366 w 1344465"/>
                    <a:gd name="connsiteY8" fmla="*/ 451692 h 1751682"/>
                    <a:gd name="connsiteX9" fmla="*/ 859316 w 1344465"/>
                    <a:gd name="connsiteY9" fmla="*/ 716097 h 1751682"/>
                    <a:gd name="connsiteX10" fmla="*/ 815248 w 1344465"/>
                    <a:gd name="connsiteY10" fmla="*/ 837282 h 1751682"/>
                    <a:gd name="connsiteX11" fmla="*/ 793215 w 1344465"/>
                    <a:gd name="connsiteY11" fmla="*/ 914400 h 1751682"/>
                    <a:gd name="connsiteX12" fmla="*/ 749147 w 1344465"/>
                    <a:gd name="connsiteY12" fmla="*/ 980501 h 1751682"/>
                    <a:gd name="connsiteX13" fmla="*/ 716097 w 1344465"/>
                    <a:gd name="connsiteY13" fmla="*/ 1046603 h 1751682"/>
                    <a:gd name="connsiteX14" fmla="*/ 661012 w 1344465"/>
                    <a:gd name="connsiteY14" fmla="*/ 1156772 h 1751682"/>
                    <a:gd name="connsiteX15" fmla="*/ 649996 w 1344465"/>
                    <a:gd name="connsiteY15" fmla="*/ 1178805 h 1751682"/>
                    <a:gd name="connsiteX16" fmla="*/ 605928 w 1344465"/>
                    <a:gd name="connsiteY16" fmla="*/ 1222872 h 1751682"/>
                    <a:gd name="connsiteX17" fmla="*/ 528810 w 1344465"/>
                    <a:gd name="connsiteY17" fmla="*/ 1288974 h 1751682"/>
                    <a:gd name="connsiteX18" fmla="*/ 484742 w 1344465"/>
                    <a:gd name="connsiteY18" fmla="*/ 1322024 h 1751682"/>
                    <a:gd name="connsiteX19" fmla="*/ 440675 w 1344465"/>
                    <a:gd name="connsiteY19" fmla="*/ 1366092 h 1751682"/>
                    <a:gd name="connsiteX20" fmla="*/ 374574 w 1344465"/>
                    <a:gd name="connsiteY20" fmla="*/ 1410159 h 1751682"/>
                    <a:gd name="connsiteX21" fmla="*/ 308472 w 1344465"/>
                    <a:gd name="connsiteY21" fmla="*/ 1443210 h 1751682"/>
                    <a:gd name="connsiteX22" fmla="*/ 242371 w 1344465"/>
                    <a:gd name="connsiteY22" fmla="*/ 1487277 h 1751682"/>
                    <a:gd name="connsiteX23" fmla="*/ 209321 w 1344465"/>
                    <a:gd name="connsiteY23" fmla="*/ 1509311 h 1751682"/>
                    <a:gd name="connsiteX24" fmla="*/ 143219 w 1344465"/>
                    <a:gd name="connsiteY24" fmla="*/ 1531345 h 1751682"/>
                    <a:gd name="connsiteX25" fmla="*/ 110169 w 1344465"/>
                    <a:gd name="connsiteY25" fmla="*/ 1542362 h 1751682"/>
                    <a:gd name="connsiteX26" fmla="*/ 33051 w 1344465"/>
                    <a:gd name="connsiteY26" fmla="*/ 1564395 h 1751682"/>
                    <a:gd name="connsiteX27" fmla="*/ 0 w 1344465"/>
                    <a:gd name="connsiteY27" fmla="*/ 1641513 h 1751682"/>
                    <a:gd name="connsiteX28" fmla="*/ 11017 w 1344465"/>
                    <a:gd name="connsiteY28" fmla="*/ 1751682 h 1751682"/>
                    <a:gd name="connsiteX29" fmla="*/ 451692 w 1344465"/>
                    <a:gd name="connsiteY29" fmla="*/ 1740665 h 1751682"/>
                    <a:gd name="connsiteX30" fmla="*/ 528810 w 1344465"/>
                    <a:gd name="connsiteY30" fmla="*/ 1729648 h 1751682"/>
                    <a:gd name="connsiteX31" fmla="*/ 638978 w 1344465"/>
                    <a:gd name="connsiteY31" fmla="*/ 1707615 h 1751682"/>
                    <a:gd name="connsiteX32" fmla="*/ 705080 w 1344465"/>
                    <a:gd name="connsiteY32" fmla="*/ 1685581 h 1751682"/>
                    <a:gd name="connsiteX33" fmla="*/ 738130 w 1344465"/>
                    <a:gd name="connsiteY33" fmla="*/ 1663547 h 1751682"/>
                    <a:gd name="connsiteX34" fmla="*/ 771181 w 1344465"/>
                    <a:gd name="connsiteY34" fmla="*/ 1630497 h 1751682"/>
                    <a:gd name="connsiteX35" fmla="*/ 804231 w 1344465"/>
                    <a:gd name="connsiteY35" fmla="*/ 1619480 h 1751682"/>
                    <a:gd name="connsiteX36" fmla="*/ 870333 w 1344465"/>
                    <a:gd name="connsiteY36" fmla="*/ 1575412 h 1751682"/>
                    <a:gd name="connsiteX37" fmla="*/ 903383 w 1344465"/>
                    <a:gd name="connsiteY37" fmla="*/ 1553378 h 1751682"/>
                    <a:gd name="connsiteX38" fmla="*/ 958468 w 1344465"/>
                    <a:gd name="connsiteY38" fmla="*/ 1454227 h 1751682"/>
                    <a:gd name="connsiteX39" fmla="*/ 1002535 w 1344465"/>
                    <a:gd name="connsiteY39" fmla="*/ 1388125 h 1751682"/>
                    <a:gd name="connsiteX40" fmla="*/ 1035586 w 1344465"/>
                    <a:gd name="connsiteY40" fmla="*/ 1366092 h 1751682"/>
                    <a:gd name="connsiteX41" fmla="*/ 1046603 w 1344465"/>
                    <a:gd name="connsiteY41" fmla="*/ 1333041 h 1751682"/>
                    <a:gd name="connsiteX42" fmla="*/ 1123721 w 1344465"/>
                    <a:gd name="connsiteY42" fmla="*/ 1233889 h 1751682"/>
                    <a:gd name="connsiteX43" fmla="*/ 1134737 w 1344465"/>
                    <a:gd name="connsiteY43" fmla="*/ 1200839 h 1751682"/>
                    <a:gd name="connsiteX44" fmla="*/ 1167788 w 1344465"/>
                    <a:gd name="connsiteY44" fmla="*/ 1134738 h 1751682"/>
                    <a:gd name="connsiteX45" fmla="*/ 1222872 w 1344465"/>
                    <a:gd name="connsiteY45" fmla="*/ 1035586 h 1751682"/>
                    <a:gd name="connsiteX46" fmla="*/ 1255923 w 1344465"/>
                    <a:gd name="connsiteY46" fmla="*/ 947451 h 1751682"/>
                    <a:gd name="connsiteX47" fmla="*/ 1255923 w 1344465"/>
                    <a:gd name="connsiteY47" fmla="*/ 881349 h 1751682"/>
                    <a:gd name="connsiteX48" fmla="*/ 1255923 w 1344465"/>
                    <a:gd name="connsiteY48" fmla="*/ 826265 h 1751682"/>
                    <a:gd name="connsiteX49" fmla="*/ 1333041 w 1344465"/>
                    <a:gd name="connsiteY49" fmla="*/ 550844 h 1751682"/>
                    <a:gd name="connsiteX50" fmla="*/ 1344058 w 1344465"/>
                    <a:gd name="connsiteY50" fmla="*/ 473725 h 1751682"/>
                    <a:gd name="connsiteX51" fmla="*/ 1333041 w 1344465"/>
                    <a:gd name="connsiteY51" fmla="*/ 275422 h 1751682"/>
                    <a:gd name="connsiteX52" fmla="*/ 1322024 w 1344465"/>
                    <a:gd name="connsiteY52" fmla="*/ 209321 h 1751682"/>
                    <a:gd name="connsiteX53" fmla="*/ 1288974 w 1344465"/>
                    <a:gd name="connsiteY53" fmla="*/ 143219 h 1751682"/>
                    <a:gd name="connsiteX54" fmla="*/ 1266940 w 1344465"/>
                    <a:gd name="connsiteY54" fmla="*/ 99152 h 1751682"/>
                    <a:gd name="connsiteX55" fmla="*/ 1244906 w 1344465"/>
                    <a:gd name="connsiteY55" fmla="*/ 44067 h 1751682"/>
                    <a:gd name="connsiteX56" fmla="*/ 1167788 w 1344465"/>
                    <a:gd name="connsiteY56" fmla="*/ 11017 h 1751682"/>
                    <a:gd name="connsiteX57" fmla="*/ 1123721 w 1344465"/>
                    <a:gd name="connsiteY57"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46603 w 1344058"/>
                    <a:gd name="connsiteY41" fmla="*/ 1333041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55923 w 1344058"/>
                    <a:gd name="connsiteY47" fmla="*/ 881349 h 1751682"/>
                    <a:gd name="connsiteX48" fmla="*/ 1299990 w 1344058"/>
                    <a:gd name="connsiteY48" fmla="*/ 749147 h 1751682"/>
                    <a:gd name="connsiteX49" fmla="*/ 1333041 w 1344058"/>
                    <a:gd name="connsiteY49" fmla="*/ 550844 h 1751682"/>
                    <a:gd name="connsiteX50" fmla="*/ 1344058 w 1344058"/>
                    <a:gd name="connsiteY50" fmla="*/ 473725 h 1751682"/>
                    <a:gd name="connsiteX51" fmla="*/ 1333041 w 1344058"/>
                    <a:gd name="connsiteY51" fmla="*/ 275422 h 1751682"/>
                    <a:gd name="connsiteX52" fmla="*/ 1322024 w 1344058"/>
                    <a:gd name="connsiteY52" fmla="*/ 209321 h 1751682"/>
                    <a:gd name="connsiteX53" fmla="*/ 1288974 w 1344058"/>
                    <a:gd name="connsiteY53" fmla="*/ 143219 h 1751682"/>
                    <a:gd name="connsiteX54" fmla="*/ 1266940 w 1344058"/>
                    <a:gd name="connsiteY54" fmla="*/ 99152 h 1751682"/>
                    <a:gd name="connsiteX55" fmla="*/ 1244906 w 1344058"/>
                    <a:gd name="connsiteY55" fmla="*/ 44067 h 1751682"/>
                    <a:gd name="connsiteX56" fmla="*/ 1167788 w 1344058"/>
                    <a:gd name="connsiteY56" fmla="*/ 11017 h 1751682"/>
                    <a:gd name="connsiteX57" fmla="*/ 1123721 w 1344058"/>
                    <a:gd name="connsiteY57"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90338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57620 w 1344058"/>
                    <a:gd name="connsiteY41" fmla="*/ 1311007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55923 w 1344058"/>
                    <a:gd name="connsiteY47" fmla="*/ 881349 h 1751682"/>
                    <a:gd name="connsiteX48" fmla="*/ 1299990 w 1344058"/>
                    <a:gd name="connsiteY48" fmla="*/ 749147 h 1751682"/>
                    <a:gd name="connsiteX49" fmla="*/ 1333041 w 1344058"/>
                    <a:gd name="connsiteY49" fmla="*/ 550844 h 1751682"/>
                    <a:gd name="connsiteX50" fmla="*/ 1344058 w 1344058"/>
                    <a:gd name="connsiteY50" fmla="*/ 473725 h 1751682"/>
                    <a:gd name="connsiteX51" fmla="*/ 1333041 w 1344058"/>
                    <a:gd name="connsiteY51" fmla="*/ 275422 h 1751682"/>
                    <a:gd name="connsiteX52" fmla="*/ 1322024 w 1344058"/>
                    <a:gd name="connsiteY52" fmla="*/ 209321 h 1751682"/>
                    <a:gd name="connsiteX53" fmla="*/ 1288974 w 1344058"/>
                    <a:gd name="connsiteY53" fmla="*/ 143219 h 1751682"/>
                    <a:gd name="connsiteX54" fmla="*/ 1266940 w 1344058"/>
                    <a:gd name="connsiteY54" fmla="*/ 99152 h 1751682"/>
                    <a:gd name="connsiteX55" fmla="*/ 1244906 w 1344058"/>
                    <a:gd name="connsiteY55" fmla="*/ 44067 h 1751682"/>
                    <a:gd name="connsiteX56" fmla="*/ 1167788 w 1344058"/>
                    <a:gd name="connsiteY56" fmla="*/ 11017 h 1751682"/>
                    <a:gd name="connsiteX57" fmla="*/ 1123721 w 1344058"/>
                    <a:gd name="connsiteY57"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58468 w 1344058"/>
                    <a:gd name="connsiteY4" fmla="*/ 121186 h 1751682"/>
                    <a:gd name="connsiteX5" fmla="*/ 936434 w 1344058"/>
                    <a:gd name="connsiteY5" fmla="*/ 154236 h 1751682"/>
                    <a:gd name="connsiteX6" fmla="*/ 925417 w 1344058"/>
                    <a:gd name="connsiteY6" fmla="*/ 187287 h 1751682"/>
                    <a:gd name="connsiteX7" fmla="*/ 870333 w 1344058"/>
                    <a:gd name="connsiteY7" fmla="*/ 275422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57620 w 1344058"/>
                    <a:gd name="connsiteY41" fmla="*/ 1311007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55923 w 1344058"/>
                    <a:gd name="connsiteY47" fmla="*/ 881349 h 1751682"/>
                    <a:gd name="connsiteX48" fmla="*/ 1299990 w 1344058"/>
                    <a:gd name="connsiteY48" fmla="*/ 749147 h 1751682"/>
                    <a:gd name="connsiteX49" fmla="*/ 1333041 w 1344058"/>
                    <a:gd name="connsiteY49" fmla="*/ 550844 h 1751682"/>
                    <a:gd name="connsiteX50" fmla="*/ 1344058 w 1344058"/>
                    <a:gd name="connsiteY50" fmla="*/ 473725 h 1751682"/>
                    <a:gd name="connsiteX51" fmla="*/ 1333041 w 1344058"/>
                    <a:gd name="connsiteY51" fmla="*/ 275422 h 1751682"/>
                    <a:gd name="connsiteX52" fmla="*/ 1322024 w 1344058"/>
                    <a:gd name="connsiteY52" fmla="*/ 209321 h 1751682"/>
                    <a:gd name="connsiteX53" fmla="*/ 1288974 w 1344058"/>
                    <a:gd name="connsiteY53" fmla="*/ 143219 h 1751682"/>
                    <a:gd name="connsiteX54" fmla="*/ 1266940 w 1344058"/>
                    <a:gd name="connsiteY54" fmla="*/ 99152 h 1751682"/>
                    <a:gd name="connsiteX55" fmla="*/ 1244906 w 1344058"/>
                    <a:gd name="connsiteY55" fmla="*/ 44067 h 1751682"/>
                    <a:gd name="connsiteX56" fmla="*/ 1167788 w 1344058"/>
                    <a:gd name="connsiteY56" fmla="*/ 11017 h 1751682"/>
                    <a:gd name="connsiteX57" fmla="*/ 1123721 w 1344058"/>
                    <a:gd name="connsiteY57"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36434 w 1344058"/>
                    <a:gd name="connsiteY4" fmla="*/ 154236 h 1751682"/>
                    <a:gd name="connsiteX5" fmla="*/ 925417 w 1344058"/>
                    <a:gd name="connsiteY5" fmla="*/ 187287 h 1751682"/>
                    <a:gd name="connsiteX6" fmla="*/ 870333 w 1344058"/>
                    <a:gd name="connsiteY6" fmla="*/ 275422 h 1751682"/>
                    <a:gd name="connsiteX7" fmla="*/ 892366 w 1344058"/>
                    <a:gd name="connsiteY7" fmla="*/ 451692 h 1751682"/>
                    <a:gd name="connsiteX8" fmla="*/ 859316 w 1344058"/>
                    <a:gd name="connsiteY8" fmla="*/ 716097 h 1751682"/>
                    <a:gd name="connsiteX9" fmla="*/ 815248 w 1344058"/>
                    <a:gd name="connsiteY9" fmla="*/ 837282 h 1751682"/>
                    <a:gd name="connsiteX10" fmla="*/ 793215 w 1344058"/>
                    <a:gd name="connsiteY10" fmla="*/ 914400 h 1751682"/>
                    <a:gd name="connsiteX11" fmla="*/ 749147 w 1344058"/>
                    <a:gd name="connsiteY11" fmla="*/ 980501 h 1751682"/>
                    <a:gd name="connsiteX12" fmla="*/ 716097 w 1344058"/>
                    <a:gd name="connsiteY12" fmla="*/ 1046603 h 1751682"/>
                    <a:gd name="connsiteX13" fmla="*/ 661012 w 1344058"/>
                    <a:gd name="connsiteY13" fmla="*/ 1156772 h 1751682"/>
                    <a:gd name="connsiteX14" fmla="*/ 649996 w 1344058"/>
                    <a:gd name="connsiteY14" fmla="*/ 1178805 h 1751682"/>
                    <a:gd name="connsiteX15" fmla="*/ 605928 w 1344058"/>
                    <a:gd name="connsiteY15" fmla="*/ 1222872 h 1751682"/>
                    <a:gd name="connsiteX16" fmla="*/ 528810 w 1344058"/>
                    <a:gd name="connsiteY16" fmla="*/ 1288974 h 1751682"/>
                    <a:gd name="connsiteX17" fmla="*/ 484742 w 1344058"/>
                    <a:gd name="connsiteY17" fmla="*/ 1322024 h 1751682"/>
                    <a:gd name="connsiteX18" fmla="*/ 440675 w 1344058"/>
                    <a:gd name="connsiteY18" fmla="*/ 1366092 h 1751682"/>
                    <a:gd name="connsiteX19" fmla="*/ 374574 w 1344058"/>
                    <a:gd name="connsiteY19" fmla="*/ 1410159 h 1751682"/>
                    <a:gd name="connsiteX20" fmla="*/ 308472 w 1344058"/>
                    <a:gd name="connsiteY20" fmla="*/ 1443210 h 1751682"/>
                    <a:gd name="connsiteX21" fmla="*/ 242371 w 1344058"/>
                    <a:gd name="connsiteY21" fmla="*/ 1487277 h 1751682"/>
                    <a:gd name="connsiteX22" fmla="*/ 209321 w 1344058"/>
                    <a:gd name="connsiteY22" fmla="*/ 1509311 h 1751682"/>
                    <a:gd name="connsiteX23" fmla="*/ 143219 w 1344058"/>
                    <a:gd name="connsiteY23" fmla="*/ 1531345 h 1751682"/>
                    <a:gd name="connsiteX24" fmla="*/ 110169 w 1344058"/>
                    <a:gd name="connsiteY24" fmla="*/ 1542362 h 1751682"/>
                    <a:gd name="connsiteX25" fmla="*/ 33051 w 1344058"/>
                    <a:gd name="connsiteY25" fmla="*/ 1564395 h 1751682"/>
                    <a:gd name="connsiteX26" fmla="*/ 0 w 1344058"/>
                    <a:gd name="connsiteY26" fmla="*/ 1641513 h 1751682"/>
                    <a:gd name="connsiteX27" fmla="*/ 11017 w 1344058"/>
                    <a:gd name="connsiteY27" fmla="*/ 1751682 h 1751682"/>
                    <a:gd name="connsiteX28" fmla="*/ 451692 w 1344058"/>
                    <a:gd name="connsiteY28" fmla="*/ 1740665 h 1751682"/>
                    <a:gd name="connsiteX29" fmla="*/ 528810 w 1344058"/>
                    <a:gd name="connsiteY29" fmla="*/ 1729648 h 1751682"/>
                    <a:gd name="connsiteX30" fmla="*/ 638978 w 1344058"/>
                    <a:gd name="connsiteY30" fmla="*/ 1707615 h 1751682"/>
                    <a:gd name="connsiteX31" fmla="*/ 705080 w 1344058"/>
                    <a:gd name="connsiteY31" fmla="*/ 1685581 h 1751682"/>
                    <a:gd name="connsiteX32" fmla="*/ 738130 w 1344058"/>
                    <a:gd name="connsiteY32" fmla="*/ 1663547 h 1751682"/>
                    <a:gd name="connsiteX33" fmla="*/ 771181 w 1344058"/>
                    <a:gd name="connsiteY33" fmla="*/ 1630497 h 1751682"/>
                    <a:gd name="connsiteX34" fmla="*/ 804231 w 1344058"/>
                    <a:gd name="connsiteY34" fmla="*/ 1619480 h 1751682"/>
                    <a:gd name="connsiteX35" fmla="*/ 870333 w 1344058"/>
                    <a:gd name="connsiteY35" fmla="*/ 1575412 h 1751682"/>
                    <a:gd name="connsiteX36" fmla="*/ 903383 w 1344058"/>
                    <a:gd name="connsiteY36" fmla="*/ 1553378 h 1751682"/>
                    <a:gd name="connsiteX37" fmla="*/ 958468 w 1344058"/>
                    <a:gd name="connsiteY37" fmla="*/ 1454227 h 1751682"/>
                    <a:gd name="connsiteX38" fmla="*/ 1002535 w 1344058"/>
                    <a:gd name="connsiteY38" fmla="*/ 1388125 h 1751682"/>
                    <a:gd name="connsiteX39" fmla="*/ 1035586 w 1344058"/>
                    <a:gd name="connsiteY39" fmla="*/ 1366092 h 1751682"/>
                    <a:gd name="connsiteX40" fmla="*/ 1057620 w 1344058"/>
                    <a:gd name="connsiteY40" fmla="*/ 1311007 h 1751682"/>
                    <a:gd name="connsiteX41" fmla="*/ 1123721 w 1344058"/>
                    <a:gd name="connsiteY41" fmla="*/ 1233889 h 1751682"/>
                    <a:gd name="connsiteX42" fmla="*/ 1134737 w 1344058"/>
                    <a:gd name="connsiteY42" fmla="*/ 1200839 h 1751682"/>
                    <a:gd name="connsiteX43" fmla="*/ 1167788 w 1344058"/>
                    <a:gd name="connsiteY43" fmla="*/ 1134738 h 1751682"/>
                    <a:gd name="connsiteX44" fmla="*/ 1222872 w 1344058"/>
                    <a:gd name="connsiteY44" fmla="*/ 1035586 h 1751682"/>
                    <a:gd name="connsiteX45" fmla="*/ 1255923 w 1344058"/>
                    <a:gd name="connsiteY45" fmla="*/ 947451 h 1751682"/>
                    <a:gd name="connsiteX46" fmla="*/ 1255923 w 1344058"/>
                    <a:gd name="connsiteY46" fmla="*/ 881349 h 1751682"/>
                    <a:gd name="connsiteX47" fmla="*/ 1299990 w 1344058"/>
                    <a:gd name="connsiteY47" fmla="*/ 749147 h 1751682"/>
                    <a:gd name="connsiteX48" fmla="*/ 1333041 w 1344058"/>
                    <a:gd name="connsiteY48" fmla="*/ 550844 h 1751682"/>
                    <a:gd name="connsiteX49" fmla="*/ 1344058 w 1344058"/>
                    <a:gd name="connsiteY49" fmla="*/ 473725 h 1751682"/>
                    <a:gd name="connsiteX50" fmla="*/ 1333041 w 1344058"/>
                    <a:gd name="connsiteY50" fmla="*/ 275422 h 1751682"/>
                    <a:gd name="connsiteX51" fmla="*/ 1322024 w 1344058"/>
                    <a:gd name="connsiteY51" fmla="*/ 209321 h 1751682"/>
                    <a:gd name="connsiteX52" fmla="*/ 1288974 w 1344058"/>
                    <a:gd name="connsiteY52" fmla="*/ 143219 h 1751682"/>
                    <a:gd name="connsiteX53" fmla="*/ 1266940 w 1344058"/>
                    <a:gd name="connsiteY53" fmla="*/ 99152 h 1751682"/>
                    <a:gd name="connsiteX54" fmla="*/ 1244906 w 1344058"/>
                    <a:gd name="connsiteY54" fmla="*/ 44067 h 1751682"/>
                    <a:gd name="connsiteX55" fmla="*/ 1167788 w 1344058"/>
                    <a:gd name="connsiteY55" fmla="*/ 11017 h 1751682"/>
                    <a:gd name="connsiteX56" fmla="*/ 1123721 w 1344058"/>
                    <a:gd name="connsiteY56"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25417 w 1344058"/>
                    <a:gd name="connsiteY4" fmla="*/ 187287 h 1751682"/>
                    <a:gd name="connsiteX5" fmla="*/ 870333 w 1344058"/>
                    <a:gd name="connsiteY5" fmla="*/ 275422 h 1751682"/>
                    <a:gd name="connsiteX6" fmla="*/ 892366 w 1344058"/>
                    <a:gd name="connsiteY6" fmla="*/ 451692 h 1751682"/>
                    <a:gd name="connsiteX7" fmla="*/ 859316 w 1344058"/>
                    <a:gd name="connsiteY7" fmla="*/ 716097 h 1751682"/>
                    <a:gd name="connsiteX8" fmla="*/ 815248 w 1344058"/>
                    <a:gd name="connsiteY8" fmla="*/ 837282 h 1751682"/>
                    <a:gd name="connsiteX9" fmla="*/ 793215 w 1344058"/>
                    <a:gd name="connsiteY9" fmla="*/ 914400 h 1751682"/>
                    <a:gd name="connsiteX10" fmla="*/ 749147 w 1344058"/>
                    <a:gd name="connsiteY10" fmla="*/ 980501 h 1751682"/>
                    <a:gd name="connsiteX11" fmla="*/ 716097 w 1344058"/>
                    <a:gd name="connsiteY11" fmla="*/ 1046603 h 1751682"/>
                    <a:gd name="connsiteX12" fmla="*/ 661012 w 1344058"/>
                    <a:gd name="connsiteY12" fmla="*/ 1156772 h 1751682"/>
                    <a:gd name="connsiteX13" fmla="*/ 649996 w 1344058"/>
                    <a:gd name="connsiteY13" fmla="*/ 1178805 h 1751682"/>
                    <a:gd name="connsiteX14" fmla="*/ 605928 w 1344058"/>
                    <a:gd name="connsiteY14" fmla="*/ 1222872 h 1751682"/>
                    <a:gd name="connsiteX15" fmla="*/ 528810 w 1344058"/>
                    <a:gd name="connsiteY15" fmla="*/ 1288974 h 1751682"/>
                    <a:gd name="connsiteX16" fmla="*/ 484742 w 1344058"/>
                    <a:gd name="connsiteY16" fmla="*/ 1322024 h 1751682"/>
                    <a:gd name="connsiteX17" fmla="*/ 440675 w 1344058"/>
                    <a:gd name="connsiteY17" fmla="*/ 1366092 h 1751682"/>
                    <a:gd name="connsiteX18" fmla="*/ 374574 w 1344058"/>
                    <a:gd name="connsiteY18" fmla="*/ 1410159 h 1751682"/>
                    <a:gd name="connsiteX19" fmla="*/ 308472 w 1344058"/>
                    <a:gd name="connsiteY19" fmla="*/ 1443210 h 1751682"/>
                    <a:gd name="connsiteX20" fmla="*/ 242371 w 1344058"/>
                    <a:gd name="connsiteY20" fmla="*/ 1487277 h 1751682"/>
                    <a:gd name="connsiteX21" fmla="*/ 209321 w 1344058"/>
                    <a:gd name="connsiteY21" fmla="*/ 1509311 h 1751682"/>
                    <a:gd name="connsiteX22" fmla="*/ 143219 w 1344058"/>
                    <a:gd name="connsiteY22" fmla="*/ 1531345 h 1751682"/>
                    <a:gd name="connsiteX23" fmla="*/ 110169 w 1344058"/>
                    <a:gd name="connsiteY23" fmla="*/ 1542362 h 1751682"/>
                    <a:gd name="connsiteX24" fmla="*/ 33051 w 1344058"/>
                    <a:gd name="connsiteY24" fmla="*/ 1564395 h 1751682"/>
                    <a:gd name="connsiteX25" fmla="*/ 0 w 1344058"/>
                    <a:gd name="connsiteY25" fmla="*/ 1641513 h 1751682"/>
                    <a:gd name="connsiteX26" fmla="*/ 11017 w 1344058"/>
                    <a:gd name="connsiteY26" fmla="*/ 1751682 h 1751682"/>
                    <a:gd name="connsiteX27" fmla="*/ 451692 w 1344058"/>
                    <a:gd name="connsiteY27" fmla="*/ 1740665 h 1751682"/>
                    <a:gd name="connsiteX28" fmla="*/ 528810 w 1344058"/>
                    <a:gd name="connsiteY28" fmla="*/ 1729648 h 1751682"/>
                    <a:gd name="connsiteX29" fmla="*/ 638978 w 1344058"/>
                    <a:gd name="connsiteY29" fmla="*/ 1707615 h 1751682"/>
                    <a:gd name="connsiteX30" fmla="*/ 705080 w 1344058"/>
                    <a:gd name="connsiteY30" fmla="*/ 1685581 h 1751682"/>
                    <a:gd name="connsiteX31" fmla="*/ 738130 w 1344058"/>
                    <a:gd name="connsiteY31" fmla="*/ 1663547 h 1751682"/>
                    <a:gd name="connsiteX32" fmla="*/ 771181 w 1344058"/>
                    <a:gd name="connsiteY32" fmla="*/ 1630497 h 1751682"/>
                    <a:gd name="connsiteX33" fmla="*/ 804231 w 1344058"/>
                    <a:gd name="connsiteY33" fmla="*/ 1619480 h 1751682"/>
                    <a:gd name="connsiteX34" fmla="*/ 870333 w 1344058"/>
                    <a:gd name="connsiteY34" fmla="*/ 1575412 h 1751682"/>
                    <a:gd name="connsiteX35" fmla="*/ 903383 w 1344058"/>
                    <a:gd name="connsiteY35" fmla="*/ 1553378 h 1751682"/>
                    <a:gd name="connsiteX36" fmla="*/ 958468 w 1344058"/>
                    <a:gd name="connsiteY36" fmla="*/ 1454227 h 1751682"/>
                    <a:gd name="connsiteX37" fmla="*/ 1002535 w 1344058"/>
                    <a:gd name="connsiteY37" fmla="*/ 1388125 h 1751682"/>
                    <a:gd name="connsiteX38" fmla="*/ 1035586 w 1344058"/>
                    <a:gd name="connsiteY38" fmla="*/ 1366092 h 1751682"/>
                    <a:gd name="connsiteX39" fmla="*/ 1057620 w 1344058"/>
                    <a:gd name="connsiteY39" fmla="*/ 1311007 h 1751682"/>
                    <a:gd name="connsiteX40" fmla="*/ 1123721 w 1344058"/>
                    <a:gd name="connsiteY40" fmla="*/ 1233889 h 1751682"/>
                    <a:gd name="connsiteX41" fmla="*/ 1134737 w 1344058"/>
                    <a:gd name="connsiteY41" fmla="*/ 1200839 h 1751682"/>
                    <a:gd name="connsiteX42" fmla="*/ 1167788 w 1344058"/>
                    <a:gd name="connsiteY42" fmla="*/ 1134738 h 1751682"/>
                    <a:gd name="connsiteX43" fmla="*/ 1222872 w 1344058"/>
                    <a:gd name="connsiteY43" fmla="*/ 1035586 h 1751682"/>
                    <a:gd name="connsiteX44" fmla="*/ 1255923 w 1344058"/>
                    <a:gd name="connsiteY44" fmla="*/ 947451 h 1751682"/>
                    <a:gd name="connsiteX45" fmla="*/ 1255923 w 1344058"/>
                    <a:gd name="connsiteY45" fmla="*/ 881349 h 1751682"/>
                    <a:gd name="connsiteX46" fmla="*/ 1299990 w 1344058"/>
                    <a:gd name="connsiteY46" fmla="*/ 749147 h 1751682"/>
                    <a:gd name="connsiteX47" fmla="*/ 1333041 w 1344058"/>
                    <a:gd name="connsiteY47" fmla="*/ 550844 h 1751682"/>
                    <a:gd name="connsiteX48" fmla="*/ 1344058 w 1344058"/>
                    <a:gd name="connsiteY48" fmla="*/ 473725 h 1751682"/>
                    <a:gd name="connsiteX49" fmla="*/ 1333041 w 1344058"/>
                    <a:gd name="connsiteY49" fmla="*/ 275422 h 1751682"/>
                    <a:gd name="connsiteX50" fmla="*/ 1322024 w 1344058"/>
                    <a:gd name="connsiteY50" fmla="*/ 209321 h 1751682"/>
                    <a:gd name="connsiteX51" fmla="*/ 1288974 w 1344058"/>
                    <a:gd name="connsiteY51" fmla="*/ 143219 h 1751682"/>
                    <a:gd name="connsiteX52" fmla="*/ 1266940 w 1344058"/>
                    <a:gd name="connsiteY52" fmla="*/ 99152 h 1751682"/>
                    <a:gd name="connsiteX53" fmla="*/ 1244906 w 1344058"/>
                    <a:gd name="connsiteY53" fmla="*/ 44067 h 1751682"/>
                    <a:gd name="connsiteX54" fmla="*/ 1167788 w 1344058"/>
                    <a:gd name="connsiteY54" fmla="*/ 11017 h 1751682"/>
                    <a:gd name="connsiteX55" fmla="*/ 1123721 w 1344058"/>
                    <a:gd name="connsiteY55"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80501 w 1344058"/>
                    <a:gd name="connsiteY3" fmla="*/ 88135 h 1751682"/>
                    <a:gd name="connsiteX4" fmla="*/ 914400 w 1344058"/>
                    <a:gd name="connsiteY4" fmla="*/ 176271 h 1751682"/>
                    <a:gd name="connsiteX5" fmla="*/ 870333 w 1344058"/>
                    <a:gd name="connsiteY5" fmla="*/ 275422 h 1751682"/>
                    <a:gd name="connsiteX6" fmla="*/ 892366 w 1344058"/>
                    <a:gd name="connsiteY6" fmla="*/ 451692 h 1751682"/>
                    <a:gd name="connsiteX7" fmla="*/ 859316 w 1344058"/>
                    <a:gd name="connsiteY7" fmla="*/ 716097 h 1751682"/>
                    <a:gd name="connsiteX8" fmla="*/ 815248 w 1344058"/>
                    <a:gd name="connsiteY8" fmla="*/ 837282 h 1751682"/>
                    <a:gd name="connsiteX9" fmla="*/ 793215 w 1344058"/>
                    <a:gd name="connsiteY9" fmla="*/ 914400 h 1751682"/>
                    <a:gd name="connsiteX10" fmla="*/ 749147 w 1344058"/>
                    <a:gd name="connsiteY10" fmla="*/ 980501 h 1751682"/>
                    <a:gd name="connsiteX11" fmla="*/ 716097 w 1344058"/>
                    <a:gd name="connsiteY11" fmla="*/ 1046603 h 1751682"/>
                    <a:gd name="connsiteX12" fmla="*/ 661012 w 1344058"/>
                    <a:gd name="connsiteY12" fmla="*/ 1156772 h 1751682"/>
                    <a:gd name="connsiteX13" fmla="*/ 649996 w 1344058"/>
                    <a:gd name="connsiteY13" fmla="*/ 1178805 h 1751682"/>
                    <a:gd name="connsiteX14" fmla="*/ 605928 w 1344058"/>
                    <a:gd name="connsiteY14" fmla="*/ 1222872 h 1751682"/>
                    <a:gd name="connsiteX15" fmla="*/ 528810 w 1344058"/>
                    <a:gd name="connsiteY15" fmla="*/ 1288974 h 1751682"/>
                    <a:gd name="connsiteX16" fmla="*/ 484742 w 1344058"/>
                    <a:gd name="connsiteY16" fmla="*/ 1322024 h 1751682"/>
                    <a:gd name="connsiteX17" fmla="*/ 440675 w 1344058"/>
                    <a:gd name="connsiteY17" fmla="*/ 1366092 h 1751682"/>
                    <a:gd name="connsiteX18" fmla="*/ 374574 w 1344058"/>
                    <a:gd name="connsiteY18" fmla="*/ 1410159 h 1751682"/>
                    <a:gd name="connsiteX19" fmla="*/ 308472 w 1344058"/>
                    <a:gd name="connsiteY19" fmla="*/ 1443210 h 1751682"/>
                    <a:gd name="connsiteX20" fmla="*/ 242371 w 1344058"/>
                    <a:gd name="connsiteY20" fmla="*/ 1487277 h 1751682"/>
                    <a:gd name="connsiteX21" fmla="*/ 209321 w 1344058"/>
                    <a:gd name="connsiteY21" fmla="*/ 1509311 h 1751682"/>
                    <a:gd name="connsiteX22" fmla="*/ 143219 w 1344058"/>
                    <a:gd name="connsiteY22" fmla="*/ 1531345 h 1751682"/>
                    <a:gd name="connsiteX23" fmla="*/ 110169 w 1344058"/>
                    <a:gd name="connsiteY23" fmla="*/ 1542362 h 1751682"/>
                    <a:gd name="connsiteX24" fmla="*/ 33051 w 1344058"/>
                    <a:gd name="connsiteY24" fmla="*/ 1564395 h 1751682"/>
                    <a:gd name="connsiteX25" fmla="*/ 0 w 1344058"/>
                    <a:gd name="connsiteY25" fmla="*/ 1641513 h 1751682"/>
                    <a:gd name="connsiteX26" fmla="*/ 11017 w 1344058"/>
                    <a:gd name="connsiteY26" fmla="*/ 1751682 h 1751682"/>
                    <a:gd name="connsiteX27" fmla="*/ 451692 w 1344058"/>
                    <a:gd name="connsiteY27" fmla="*/ 1740665 h 1751682"/>
                    <a:gd name="connsiteX28" fmla="*/ 528810 w 1344058"/>
                    <a:gd name="connsiteY28" fmla="*/ 1729648 h 1751682"/>
                    <a:gd name="connsiteX29" fmla="*/ 638978 w 1344058"/>
                    <a:gd name="connsiteY29" fmla="*/ 1707615 h 1751682"/>
                    <a:gd name="connsiteX30" fmla="*/ 705080 w 1344058"/>
                    <a:gd name="connsiteY30" fmla="*/ 1685581 h 1751682"/>
                    <a:gd name="connsiteX31" fmla="*/ 738130 w 1344058"/>
                    <a:gd name="connsiteY31" fmla="*/ 1663547 h 1751682"/>
                    <a:gd name="connsiteX32" fmla="*/ 771181 w 1344058"/>
                    <a:gd name="connsiteY32" fmla="*/ 1630497 h 1751682"/>
                    <a:gd name="connsiteX33" fmla="*/ 804231 w 1344058"/>
                    <a:gd name="connsiteY33" fmla="*/ 1619480 h 1751682"/>
                    <a:gd name="connsiteX34" fmla="*/ 870333 w 1344058"/>
                    <a:gd name="connsiteY34" fmla="*/ 1575412 h 1751682"/>
                    <a:gd name="connsiteX35" fmla="*/ 903383 w 1344058"/>
                    <a:gd name="connsiteY35" fmla="*/ 1553378 h 1751682"/>
                    <a:gd name="connsiteX36" fmla="*/ 958468 w 1344058"/>
                    <a:gd name="connsiteY36" fmla="*/ 1454227 h 1751682"/>
                    <a:gd name="connsiteX37" fmla="*/ 1002535 w 1344058"/>
                    <a:gd name="connsiteY37" fmla="*/ 1388125 h 1751682"/>
                    <a:gd name="connsiteX38" fmla="*/ 1035586 w 1344058"/>
                    <a:gd name="connsiteY38" fmla="*/ 1366092 h 1751682"/>
                    <a:gd name="connsiteX39" fmla="*/ 1057620 w 1344058"/>
                    <a:gd name="connsiteY39" fmla="*/ 1311007 h 1751682"/>
                    <a:gd name="connsiteX40" fmla="*/ 1123721 w 1344058"/>
                    <a:gd name="connsiteY40" fmla="*/ 1233889 h 1751682"/>
                    <a:gd name="connsiteX41" fmla="*/ 1134737 w 1344058"/>
                    <a:gd name="connsiteY41" fmla="*/ 1200839 h 1751682"/>
                    <a:gd name="connsiteX42" fmla="*/ 1167788 w 1344058"/>
                    <a:gd name="connsiteY42" fmla="*/ 1134738 h 1751682"/>
                    <a:gd name="connsiteX43" fmla="*/ 1222872 w 1344058"/>
                    <a:gd name="connsiteY43" fmla="*/ 1035586 h 1751682"/>
                    <a:gd name="connsiteX44" fmla="*/ 1255923 w 1344058"/>
                    <a:gd name="connsiteY44" fmla="*/ 947451 h 1751682"/>
                    <a:gd name="connsiteX45" fmla="*/ 1255923 w 1344058"/>
                    <a:gd name="connsiteY45" fmla="*/ 881349 h 1751682"/>
                    <a:gd name="connsiteX46" fmla="*/ 1299990 w 1344058"/>
                    <a:gd name="connsiteY46" fmla="*/ 749147 h 1751682"/>
                    <a:gd name="connsiteX47" fmla="*/ 1333041 w 1344058"/>
                    <a:gd name="connsiteY47" fmla="*/ 550844 h 1751682"/>
                    <a:gd name="connsiteX48" fmla="*/ 1344058 w 1344058"/>
                    <a:gd name="connsiteY48" fmla="*/ 473725 h 1751682"/>
                    <a:gd name="connsiteX49" fmla="*/ 1333041 w 1344058"/>
                    <a:gd name="connsiteY49" fmla="*/ 275422 h 1751682"/>
                    <a:gd name="connsiteX50" fmla="*/ 1322024 w 1344058"/>
                    <a:gd name="connsiteY50" fmla="*/ 209321 h 1751682"/>
                    <a:gd name="connsiteX51" fmla="*/ 1288974 w 1344058"/>
                    <a:gd name="connsiteY51" fmla="*/ 143219 h 1751682"/>
                    <a:gd name="connsiteX52" fmla="*/ 1266940 w 1344058"/>
                    <a:gd name="connsiteY52" fmla="*/ 99152 h 1751682"/>
                    <a:gd name="connsiteX53" fmla="*/ 1244906 w 1344058"/>
                    <a:gd name="connsiteY53" fmla="*/ 44067 h 1751682"/>
                    <a:gd name="connsiteX54" fmla="*/ 1167788 w 1344058"/>
                    <a:gd name="connsiteY54" fmla="*/ 11017 h 1751682"/>
                    <a:gd name="connsiteX55" fmla="*/ 1123721 w 1344058"/>
                    <a:gd name="connsiteY55"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870333 w 1344058"/>
                    <a:gd name="connsiteY5" fmla="*/ 275422 h 1751682"/>
                    <a:gd name="connsiteX6" fmla="*/ 892366 w 1344058"/>
                    <a:gd name="connsiteY6" fmla="*/ 451692 h 1751682"/>
                    <a:gd name="connsiteX7" fmla="*/ 859316 w 1344058"/>
                    <a:gd name="connsiteY7" fmla="*/ 716097 h 1751682"/>
                    <a:gd name="connsiteX8" fmla="*/ 815248 w 1344058"/>
                    <a:gd name="connsiteY8" fmla="*/ 837282 h 1751682"/>
                    <a:gd name="connsiteX9" fmla="*/ 793215 w 1344058"/>
                    <a:gd name="connsiteY9" fmla="*/ 914400 h 1751682"/>
                    <a:gd name="connsiteX10" fmla="*/ 749147 w 1344058"/>
                    <a:gd name="connsiteY10" fmla="*/ 980501 h 1751682"/>
                    <a:gd name="connsiteX11" fmla="*/ 716097 w 1344058"/>
                    <a:gd name="connsiteY11" fmla="*/ 1046603 h 1751682"/>
                    <a:gd name="connsiteX12" fmla="*/ 661012 w 1344058"/>
                    <a:gd name="connsiteY12" fmla="*/ 1156772 h 1751682"/>
                    <a:gd name="connsiteX13" fmla="*/ 649996 w 1344058"/>
                    <a:gd name="connsiteY13" fmla="*/ 1178805 h 1751682"/>
                    <a:gd name="connsiteX14" fmla="*/ 605928 w 1344058"/>
                    <a:gd name="connsiteY14" fmla="*/ 1222872 h 1751682"/>
                    <a:gd name="connsiteX15" fmla="*/ 528810 w 1344058"/>
                    <a:gd name="connsiteY15" fmla="*/ 1288974 h 1751682"/>
                    <a:gd name="connsiteX16" fmla="*/ 484742 w 1344058"/>
                    <a:gd name="connsiteY16" fmla="*/ 1322024 h 1751682"/>
                    <a:gd name="connsiteX17" fmla="*/ 440675 w 1344058"/>
                    <a:gd name="connsiteY17" fmla="*/ 1366092 h 1751682"/>
                    <a:gd name="connsiteX18" fmla="*/ 374574 w 1344058"/>
                    <a:gd name="connsiteY18" fmla="*/ 1410159 h 1751682"/>
                    <a:gd name="connsiteX19" fmla="*/ 308472 w 1344058"/>
                    <a:gd name="connsiteY19" fmla="*/ 1443210 h 1751682"/>
                    <a:gd name="connsiteX20" fmla="*/ 242371 w 1344058"/>
                    <a:gd name="connsiteY20" fmla="*/ 1487277 h 1751682"/>
                    <a:gd name="connsiteX21" fmla="*/ 209321 w 1344058"/>
                    <a:gd name="connsiteY21" fmla="*/ 1509311 h 1751682"/>
                    <a:gd name="connsiteX22" fmla="*/ 143219 w 1344058"/>
                    <a:gd name="connsiteY22" fmla="*/ 1531345 h 1751682"/>
                    <a:gd name="connsiteX23" fmla="*/ 110169 w 1344058"/>
                    <a:gd name="connsiteY23" fmla="*/ 1542362 h 1751682"/>
                    <a:gd name="connsiteX24" fmla="*/ 33051 w 1344058"/>
                    <a:gd name="connsiteY24" fmla="*/ 1564395 h 1751682"/>
                    <a:gd name="connsiteX25" fmla="*/ 0 w 1344058"/>
                    <a:gd name="connsiteY25" fmla="*/ 1641513 h 1751682"/>
                    <a:gd name="connsiteX26" fmla="*/ 11017 w 1344058"/>
                    <a:gd name="connsiteY26" fmla="*/ 1751682 h 1751682"/>
                    <a:gd name="connsiteX27" fmla="*/ 451692 w 1344058"/>
                    <a:gd name="connsiteY27" fmla="*/ 1740665 h 1751682"/>
                    <a:gd name="connsiteX28" fmla="*/ 528810 w 1344058"/>
                    <a:gd name="connsiteY28" fmla="*/ 1729648 h 1751682"/>
                    <a:gd name="connsiteX29" fmla="*/ 638978 w 1344058"/>
                    <a:gd name="connsiteY29" fmla="*/ 1707615 h 1751682"/>
                    <a:gd name="connsiteX30" fmla="*/ 705080 w 1344058"/>
                    <a:gd name="connsiteY30" fmla="*/ 1685581 h 1751682"/>
                    <a:gd name="connsiteX31" fmla="*/ 738130 w 1344058"/>
                    <a:gd name="connsiteY31" fmla="*/ 1663547 h 1751682"/>
                    <a:gd name="connsiteX32" fmla="*/ 771181 w 1344058"/>
                    <a:gd name="connsiteY32" fmla="*/ 1630497 h 1751682"/>
                    <a:gd name="connsiteX33" fmla="*/ 804231 w 1344058"/>
                    <a:gd name="connsiteY33" fmla="*/ 1619480 h 1751682"/>
                    <a:gd name="connsiteX34" fmla="*/ 870333 w 1344058"/>
                    <a:gd name="connsiteY34" fmla="*/ 1575412 h 1751682"/>
                    <a:gd name="connsiteX35" fmla="*/ 903383 w 1344058"/>
                    <a:gd name="connsiteY35" fmla="*/ 1553378 h 1751682"/>
                    <a:gd name="connsiteX36" fmla="*/ 958468 w 1344058"/>
                    <a:gd name="connsiteY36" fmla="*/ 1454227 h 1751682"/>
                    <a:gd name="connsiteX37" fmla="*/ 1002535 w 1344058"/>
                    <a:gd name="connsiteY37" fmla="*/ 1388125 h 1751682"/>
                    <a:gd name="connsiteX38" fmla="*/ 1035586 w 1344058"/>
                    <a:gd name="connsiteY38" fmla="*/ 1366092 h 1751682"/>
                    <a:gd name="connsiteX39" fmla="*/ 1057620 w 1344058"/>
                    <a:gd name="connsiteY39" fmla="*/ 1311007 h 1751682"/>
                    <a:gd name="connsiteX40" fmla="*/ 1123721 w 1344058"/>
                    <a:gd name="connsiteY40" fmla="*/ 1233889 h 1751682"/>
                    <a:gd name="connsiteX41" fmla="*/ 1134737 w 1344058"/>
                    <a:gd name="connsiteY41" fmla="*/ 1200839 h 1751682"/>
                    <a:gd name="connsiteX42" fmla="*/ 1167788 w 1344058"/>
                    <a:gd name="connsiteY42" fmla="*/ 1134738 h 1751682"/>
                    <a:gd name="connsiteX43" fmla="*/ 1222872 w 1344058"/>
                    <a:gd name="connsiteY43" fmla="*/ 1035586 h 1751682"/>
                    <a:gd name="connsiteX44" fmla="*/ 1255923 w 1344058"/>
                    <a:gd name="connsiteY44" fmla="*/ 947451 h 1751682"/>
                    <a:gd name="connsiteX45" fmla="*/ 1255923 w 1344058"/>
                    <a:gd name="connsiteY45" fmla="*/ 881349 h 1751682"/>
                    <a:gd name="connsiteX46" fmla="*/ 1299990 w 1344058"/>
                    <a:gd name="connsiteY46" fmla="*/ 749147 h 1751682"/>
                    <a:gd name="connsiteX47" fmla="*/ 1333041 w 1344058"/>
                    <a:gd name="connsiteY47" fmla="*/ 550844 h 1751682"/>
                    <a:gd name="connsiteX48" fmla="*/ 1344058 w 1344058"/>
                    <a:gd name="connsiteY48" fmla="*/ 473725 h 1751682"/>
                    <a:gd name="connsiteX49" fmla="*/ 1333041 w 1344058"/>
                    <a:gd name="connsiteY49" fmla="*/ 275422 h 1751682"/>
                    <a:gd name="connsiteX50" fmla="*/ 1322024 w 1344058"/>
                    <a:gd name="connsiteY50" fmla="*/ 209321 h 1751682"/>
                    <a:gd name="connsiteX51" fmla="*/ 1288974 w 1344058"/>
                    <a:gd name="connsiteY51" fmla="*/ 143219 h 1751682"/>
                    <a:gd name="connsiteX52" fmla="*/ 1266940 w 1344058"/>
                    <a:gd name="connsiteY52" fmla="*/ 99152 h 1751682"/>
                    <a:gd name="connsiteX53" fmla="*/ 1244906 w 1344058"/>
                    <a:gd name="connsiteY53" fmla="*/ 44067 h 1751682"/>
                    <a:gd name="connsiteX54" fmla="*/ 1167788 w 1344058"/>
                    <a:gd name="connsiteY54" fmla="*/ 11017 h 1751682"/>
                    <a:gd name="connsiteX55" fmla="*/ 1123721 w 1344058"/>
                    <a:gd name="connsiteY55"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903384 w 1344058"/>
                    <a:gd name="connsiteY5" fmla="*/ 286439 h 1751682"/>
                    <a:gd name="connsiteX6" fmla="*/ 892366 w 1344058"/>
                    <a:gd name="connsiteY6" fmla="*/ 451692 h 1751682"/>
                    <a:gd name="connsiteX7" fmla="*/ 859316 w 1344058"/>
                    <a:gd name="connsiteY7" fmla="*/ 716097 h 1751682"/>
                    <a:gd name="connsiteX8" fmla="*/ 815248 w 1344058"/>
                    <a:gd name="connsiteY8" fmla="*/ 837282 h 1751682"/>
                    <a:gd name="connsiteX9" fmla="*/ 793215 w 1344058"/>
                    <a:gd name="connsiteY9" fmla="*/ 914400 h 1751682"/>
                    <a:gd name="connsiteX10" fmla="*/ 749147 w 1344058"/>
                    <a:gd name="connsiteY10" fmla="*/ 980501 h 1751682"/>
                    <a:gd name="connsiteX11" fmla="*/ 716097 w 1344058"/>
                    <a:gd name="connsiteY11" fmla="*/ 1046603 h 1751682"/>
                    <a:gd name="connsiteX12" fmla="*/ 661012 w 1344058"/>
                    <a:gd name="connsiteY12" fmla="*/ 1156772 h 1751682"/>
                    <a:gd name="connsiteX13" fmla="*/ 649996 w 1344058"/>
                    <a:gd name="connsiteY13" fmla="*/ 1178805 h 1751682"/>
                    <a:gd name="connsiteX14" fmla="*/ 605928 w 1344058"/>
                    <a:gd name="connsiteY14" fmla="*/ 1222872 h 1751682"/>
                    <a:gd name="connsiteX15" fmla="*/ 528810 w 1344058"/>
                    <a:gd name="connsiteY15" fmla="*/ 1288974 h 1751682"/>
                    <a:gd name="connsiteX16" fmla="*/ 484742 w 1344058"/>
                    <a:gd name="connsiteY16" fmla="*/ 1322024 h 1751682"/>
                    <a:gd name="connsiteX17" fmla="*/ 440675 w 1344058"/>
                    <a:gd name="connsiteY17" fmla="*/ 1366092 h 1751682"/>
                    <a:gd name="connsiteX18" fmla="*/ 374574 w 1344058"/>
                    <a:gd name="connsiteY18" fmla="*/ 1410159 h 1751682"/>
                    <a:gd name="connsiteX19" fmla="*/ 308472 w 1344058"/>
                    <a:gd name="connsiteY19" fmla="*/ 1443210 h 1751682"/>
                    <a:gd name="connsiteX20" fmla="*/ 242371 w 1344058"/>
                    <a:gd name="connsiteY20" fmla="*/ 1487277 h 1751682"/>
                    <a:gd name="connsiteX21" fmla="*/ 209321 w 1344058"/>
                    <a:gd name="connsiteY21" fmla="*/ 1509311 h 1751682"/>
                    <a:gd name="connsiteX22" fmla="*/ 143219 w 1344058"/>
                    <a:gd name="connsiteY22" fmla="*/ 1531345 h 1751682"/>
                    <a:gd name="connsiteX23" fmla="*/ 110169 w 1344058"/>
                    <a:gd name="connsiteY23" fmla="*/ 1542362 h 1751682"/>
                    <a:gd name="connsiteX24" fmla="*/ 33051 w 1344058"/>
                    <a:gd name="connsiteY24" fmla="*/ 1564395 h 1751682"/>
                    <a:gd name="connsiteX25" fmla="*/ 0 w 1344058"/>
                    <a:gd name="connsiteY25" fmla="*/ 1641513 h 1751682"/>
                    <a:gd name="connsiteX26" fmla="*/ 11017 w 1344058"/>
                    <a:gd name="connsiteY26" fmla="*/ 1751682 h 1751682"/>
                    <a:gd name="connsiteX27" fmla="*/ 451692 w 1344058"/>
                    <a:gd name="connsiteY27" fmla="*/ 1740665 h 1751682"/>
                    <a:gd name="connsiteX28" fmla="*/ 528810 w 1344058"/>
                    <a:gd name="connsiteY28" fmla="*/ 1729648 h 1751682"/>
                    <a:gd name="connsiteX29" fmla="*/ 638978 w 1344058"/>
                    <a:gd name="connsiteY29" fmla="*/ 1707615 h 1751682"/>
                    <a:gd name="connsiteX30" fmla="*/ 705080 w 1344058"/>
                    <a:gd name="connsiteY30" fmla="*/ 1685581 h 1751682"/>
                    <a:gd name="connsiteX31" fmla="*/ 738130 w 1344058"/>
                    <a:gd name="connsiteY31" fmla="*/ 1663547 h 1751682"/>
                    <a:gd name="connsiteX32" fmla="*/ 771181 w 1344058"/>
                    <a:gd name="connsiteY32" fmla="*/ 1630497 h 1751682"/>
                    <a:gd name="connsiteX33" fmla="*/ 804231 w 1344058"/>
                    <a:gd name="connsiteY33" fmla="*/ 1619480 h 1751682"/>
                    <a:gd name="connsiteX34" fmla="*/ 870333 w 1344058"/>
                    <a:gd name="connsiteY34" fmla="*/ 1575412 h 1751682"/>
                    <a:gd name="connsiteX35" fmla="*/ 903383 w 1344058"/>
                    <a:gd name="connsiteY35" fmla="*/ 1553378 h 1751682"/>
                    <a:gd name="connsiteX36" fmla="*/ 958468 w 1344058"/>
                    <a:gd name="connsiteY36" fmla="*/ 1454227 h 1751682"/>
                    <a:gd name="connsiteX37" fmla="*/ 1002535 w 1344058"/>
                    <a:gd name="connsiteY37" fmla="*/ 1388125 h 1751682"/>
                    <a:gd name="connsiteX38" fmla="*/ 1035586 w 1344058"/>
                    <a:gd name="connsiteY38" fmla="*/ 1366092 h 1751682"/>
                    <a:gd name="connsiteX39" fmla="*/ 1057620 w 1344058"/>
                    <a:gd name="connsiteY39" fmla="*/ 1311007 h 1751682"/>
                    <a:gd name="connsiteX40" fmla="*/ 1123721 w 1344058"/>
                    <a:gd name="connsiteY40" fmla="*/ 1233889 h 1751682"/>
                    <a:gd name="connsiteX41" fmla="*/ 1134737 w 1344058"/>
                    <a:gd name="connsiteY41" fmla="*/ 1200839 h 1751682"/>
                    <a:gd name="connsiteX42" fmla="*/ 1167788 w 1344058"/>
                    <a:gd name="connsiteY42" fmla="*/ 1134738 h 1751682"/>
                    <a:gd name="connsiteX43" fmla="*/ 1222872 w 1344058"/>
                    <a:gd name="connsiteY43" fmla="*/ 1035586 h 1751682"/>
                    <a:gd name="connsiteX44" fmla="*/ 1255923 w 1344058"/>
                    <a:gd name="connsiteY44" fmla="*/ 947451 h 1751682"/>
                    <a:gd name="connsiteX45" fmla="*/ 1255923 w 1344058"/>
                    <a:gd name="connsiteY45" fmla="*/ 881349 h 1751682"/>
                    <a:gd name="connsiteX46" fmla="*/ 1299990 w 1344058"/>
                    <a:gd name="connsiteY46" fmla="*/ 749147 h 1751682"/>
                    <a:gd name="connsiteX47" fmla="*/ 1333041 w 1344058"/>
                    <a:gd name="connsiteY47" fmla="*/ 550844 h 1751682"/>
                    <a:gd name="connsiteX48" fmla="*/ 1344058 w 1344058"/>
                    <a:gd name="connsiteY48" fmla="*/ 473725 h 1751682"/>
                    <a:gd name="connsiteX49" fmla="*/ 1333041 w 1344058"/>
                    <a:gd name="connsiteY49" fmla="*/ 275422 h 1751682"/>
                    <a:gd name="connsiteX50" fmla="*/ 1322024 w 1344058"/>
                    <a:gd name="connsiteY50" fmla="*/ 209321 h 1751682"/>
                    <a:gd name="connsiteX51" fmla="*/ 1288974 w 1344058"/>
                    <a:gd name="connsiteY51" fmla="*/ 143219 h 1751682"/>
                    <a:gd name="connsiteX52" fmla="*/ 1266940 w 1344058"/>
                    <a:gd name="connsiteY52" fmla="*/ 99152 h 1751682"/>
                    <a:gd name="connsiteX53" fmla="*/ 1244906 w 1344058"/>
                    <a:gd name="connsiteY53" fmla="*/ 44067 h 1751682"/>
                    <a:gd name="connsiteX54" fmla="*/ 1167788 w 1344058"/>
                    <a:gd name="connsiteY54" fmla="*/ 11017 h 1751682"/>
                    <a:gd name="connsiteX55" fmla="*/ 1123721 w 1344058"/>
                    <a:gd name="connsiteY55"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903384 w 1344058"/>
                    <a:gd name="connsiteY5" fmla="*/ 286439 h 1751682"/>
                    <a:gd name="connsiteX6" fmla="*/ 848491 w 1344058"/>
                    <a:gd name="connsiteY6" fmla="*/ 352540 h 1751682"/>
                    <a:gd name="connsiteX7" fmla="*/ 892366 w 1344058"/>
                    <a:gd name="connsiteY7" fmla="*/ 451692 h 1751682"/>
                    <a:gd name="connsiteX8" fmla="*/ 859316 w 1344058"/>
                    <a:gd name="connsiteY8" fmla="*/ 716097 h 1751682"/>
                    <a:gd name="connsiteX9" fmla="*/ 815248 w 1344058"/>
                    <a:gd name="connsiteY9" fmla="*/ 837282 h 1751682"/>
                    <a:gd name="connsiteX10" fmla="*/ 793215 w 1344058"/>
                    <a:gd name="connsiteY10" fmla="*/ 914400 h 1751682"/>
                    <a:gd name="connsiteX11" fmla="*/ 749147 w 1344058"/>
                    <a:gd name="connsiteY11" fmla="*/ 980501 h 1751682"/>
                    <a:gd name="connsiteX12" fmla="*/ 716097 w 1344058"/>
                    <a:gd name="connsiteY12" fmla="*/ 1046603 h 1751682"/>
                    <a:gd name="connsiteX13" fmla="*/ 661012 w 1344058"/>
                    <a:gd name="connsiteY13" fmla="*/ 1156772 h 1751682"/>
                    <a:gd name="connsiteX14" fmla="*/ 649996 w 1344058"/>
                    <a:gd name="connsiteY14" fmla="*/ 1178805 h 1751682"/>
                    <a:gd name="connsiteX15" fmla="*/ 605928 w 1344058"/>
                    <a:gd name="connsiteY15" fmla="*/ 1222872 h 1751682"/>
                    <a:gd name="connsiteX16" fmla="*/ 528810 w 1344058"/>
                    <a:gd name="connsiteY16" fmla="*/ 1288974 h 1751682"/>
                    <a:gd name="connsiteX17" fmla="*/ 484742 w 1344058"/>
                    <a:gd name="connsiteY17" fmla="*/ 1322024 h 1751682"/>
                    <a:gd name="connsiteX18" fmla="*/ 440675 w 1344058"/>
                    <a:gd name="connsiteY18" fmla="*/ 1366092 h 1751682"/>
                    <a:gd name="connsiteX19" fmla="*/ 374574 w 1344058"/>
                    <a:gd name="connsiteY19" fmla="*/ 1410159 h 1751682"/>
                    <a:gd name="connsiteX20" fmla="*/ 308472 w 1344058"/>
                    <a:gd name="connsiteY20" fmla="*/ 1443210 h 1751682"/>
                    <a:gd name="connsiteX21" fmla="*/ 242371 w 1344058"/>
                    <a:gd name="connsiteY21" fmla="*/ 1487277 h 1751682"/>
                    <a:gd name="connsiteX22" fmla="*/ 209321 w 1344058"/>
                    <a:gd name="connsiteY22" fmla="*/ 1509311 h 1751682"/>
                    <a:gd name="connsiteX23" fmla="*/ 143219 w 1344058"/>
                    <a:gd name="connsiteY23" fmla="*/ 1531345 h 1751682"/>
                    <a:gd name="connsiteX24" fmla="*/ 110169 w 1344058"/>
                    <a:gd name="connsiteY24" fmla="*/ 1542362 h 1751682"/>
                    <a:gd name="connsiteX25" fmla="*/ 33051 w 1344058"/>
                    <a:gd name="connsiteY25" fmla="*/ 1564395 h 1751682"/>
                    <a:gd name="connsiteX26" fmla="*/ 0 w 1344058"/>
                    <a:gd name="connsiteY26" fmla="*/ 1641513 h 1751682"/>
                    <a:gd name="connsiteX27" fmla="*/ 11017 w 1344058"/>
                    <a:gd name="connsiteY27" fmla="*/ 1751682 h 1751682"/>
                    <a:gd name="connsiteX28" fmla="*/ 451692 w 1344058"/>
                    <a:gd name="connsiteY28" fmla="*/ 1740665 h 1751682"/>
                    <a:gd name="connsiteX29" fmla="*/ 528810 w 1344058"/>
                    <a:gd name="connsiteY29" fmla="*/ 1729648 h 1751682"/>
                    <a:gd name="connsiteX30" fmla="*/ 638978 w 1344058"/>
                    <a:gd name="connsiteY30" fmla="*/ 1707615 h 1751682"/>
                    <a:gd name="connsiteX31" fmla="*/ 705080 w 1344058"/>
                    <a:gd name="connsiteY31" fmla="*/ 1685581 h 1751682"/>
                    <a:gd name="connsiteX32" fmla="*/ 738130 w 1344058"/>
                    <a:gd name="connsiteY32" fmla="*/ 1663547 h 1751682"/>
                    <a:gd name="connsiteX33" fmla="*/ 771181 w 1344058"/>
                    <a:gd name="connsiteY33" fmla="*/ 1630497 h 1751682"/>
                    <a:gd name="connsiteX34" fmla="*/ 804231 w 1344058"/>
                    <a:gd name="connsiteY34" fmla="*/ 1619480 h 1751682"/>
                    <a:gd name="connsiteX35" fmla="*/ 870333 w 1344058"/>
                    <a:gd name="connsiteY35" fmla="*/ 1575412 h 1751682"/>
                    <a:gd name="connsiteX36" fmla="*/ 903383 w 1344058"/>
                    <a:gd name="connsiteY36" fmla="*/ 1553378 h 1751682"/>
                    <a:gd name="connsiteX37" fmla="*/ 958468 w 1344058"/>
                    <a:gd name="connsiteY37" fmla="*/ 1454227 h 1751682"/>
                    <a:gd name="connsiteX38" fmla="*/ 1002535 w 1344058"/>
                    <a:gd name="connsiteY38" fmla="*/ 1388125 h 1751682"/>
                    <a:gd name="connsiteX39" fmla="*/ 1035586 w 1344058"/>
                    <a:gd name="connsiteY39" fmla="*/ 1366092 h 1751682"/>
                    <a:gd name="connsiteX40" fmla="*/ 1057620 w 1344058"/>
                    <a:gd name="connsiteY40" fmla="*/ 1311007 h 1751682"/>
                    <a:gd name="connsiteX41" fmla="*/ 1123721 w 1344058"/>
                    <a:gd name="connsiteY41" fmla="*/ 1233889 h 1751682"/>
                    <a:gd name="connsiteX42" fmla="*/ 1134737 w 1344058"/>
                    <a:gd name="connsiteY42" fmla="*/ 1200839 h 1751682"/>
                    <a:gd name="connsiteX43" fmla="*/ 1167788 w 1344058"/>
                    <a:gd name="connsiteY43" fmla="*/ 1134738 h 1751682"/>
                    <a:gd name="connsiteX44" fmla="*/ 1222872 w 1344058"/>
                    <a:gd name="connsiteY44" fmla="*/ 1035586 h 1751682"/>
                    <a:gd name="connsiteX45" fmla="*/ 1255923 w 1344058"/>
                    <a:gd name="connsiteY45" fmla="*/ 947451 h 1751682"/>
                    <a:gd name="connsiteX46" fmla="*/ 1255923 w 1344058"/>
                    <a:gd name="connsiteY46" fmla="*/ 881349 h 1751682"/>
                    <a:gd name="connsiteX47" fmla="*/ 1299990 w 1344058"/>
                    <a:gd name="connsiteY47" fmla="*/ 749147 h 1751682"/>
                    <a:gd name="connsiteX48" fmla="*/ 1333041 w 1344058"/>
                    <a:gd name="connsiteY48" fmla="*/ 550844 h 1751682"/>
                    <a:gd name="connsiteX49" fmla="*/ 1344058 w 1344058"/>
                    <a:gd name="connsiteY49" fmla="*/ 473725 h 1751682"/>
                    <a:gd name="connsiteX50" fmla="*/ 1333041 w 1344058"/>
                    <a:gd name="connsiteY50" fmla="*/ 275422 h 1751682"/>
                    <a:gd name="connsiteX51" fmla="*/ 1322024 w 1344058"/>
                    <a:gd name="connsiteY51" fmla="*/ 209321 h 1751682"/>
                    <a:gd name="connsiteX52" fmla="*/ 1288974 w 1344058"/>
                    <a:gd name="connsiteY52" fmla="*/ 143219 h 1751682"/>
                    <a:gd name="connsiteX53" fmla="*/ 1266940 w 1344058"/>
                    <a:gd name="connsiteY53" fmla="*/ 99152 h 1751682"/>
                    <a:gd name="connsiteX54" fmla="*/ 1244906 w 1344058"/>
                    <a:gd name="connsiteY54" fmla="*/ 44067 h 1751682"/>
                    <a:gd name="connsiteX55" fmla="*/ 1167788 w 1344058"/>
                    <a:gd name="connsiteY55" fmla="*/ 11017 h 1751682"/>
                    <a:gd name="connsiteX56" fmla="*/ 1123721 w 1344058"/>
                    <a:gd name="connsiteY56"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903384 w 1344058"/>
                    <a:gd name="connsiteY5" fmla="*/ 286439 h 1751682"/>
                    <a:gd name="connsiteX6" fmla="*/ 892559 w 1344058"/>
                    <a:gd name="connsiteY6" fmla="*/ 352540 h 1751682"/>
                    <a:gd name="connsiteX7" fmla="*/ 892366 w 1344058"/>
                    <a:gd name="connsiteY7" fmla="*/ 451692 h 1751682"/>
                    <a:gd name="connsiteX8" fmla="*/ 859316 w 1344058"/>
                    <a:gd name="connsiteY8" fmla="*/ 716097 h 1751682"/>
                    <a:gd name="connsiteX9" fmla="*/ 815248 w 1344058"/>
                    <a:gd name="connsiteY9" fmla="*/ 837282 h 1751682"/>
                    <a:gd name="connsiteX10" fmla="*/ 793215 w 1344058"/>
                    <a:gd name="connsiteY10" fmla="*/ 914400 h 1751682"/>
                    <a:gd name="connsiteX11" fmla="*/ 749147 w 1344058"/>
                    <a:gd name="connsiteY11" fmla="*/ 980501 h 1751682"/>
                    <a:gd name="connsiteX12" fmla="*/ 716097 w 1344058"/>
                    <a:gd name="connsiteY12" fmla="*/ 1046603 h 1751682"/>
                    <a:gd name="connsiteX13" fmla="*/ 661012 w 1344058"/>
                    <a:gd name="connsiteY13" fmla="*/ 1156772 h 1751682"/>
                    <a:gd name="connsiteX14" fmla="*/ 649996 w 1344058"/>
                    <a:gd name="connsiteY14" fmla="*/ 1178805 h 1751682"/>
                    <a:gd name="connsiteX15" fmla="*/ 605928 w 1344058"/>
                    <a:gd name="connsiteY15" fmla="*/ 1222872 h 1751682"/>
                    <a:gd name="connsiteX16" fmla="*/ 528810 w 1344058"/>
                    <a:gd name="connsiteY16" fmla="*/ 1288974 h 1751682"/>
                    <a:gd name="connsiteX17" fmla="*/ 484742 w 1344058"/>
                    <a:gd name="connsiteY17" fmla="*/ 1322024 h 1751682"/>
                    <a:gd name="connsiteX18" fmla="*/ 440675 w 1344058"/>
                    <a:gd name="connsiteY18" fmla="*/ 1366092 h 1751682"/>
                    <a:gd name="connsiteX19" fmla="*/ 374574 w 1344058"/>
                    <a:gd name="connsiteY19" fmla="*/ 1410159 h 1751682"/>
                    <a:gd name="connsiteX20" fmla="*/ 308472 w 1344058"/>
                    <a:gd name="connsiteY20" fmla="*/ 1443210 h 1751682"/>
                    <a:gd name="connsiteX21" fmla="*/ 242371 w 1344058"/>
                    <a:gd name="connsiteY21" fmla="*/ 1487277 h 1751682"/>
                    <a:gd name="connsiteX22" fmla="*/ 209321 w 1344058"/>
                    <a:gd name="connsiteY22" fmla="*/ 1509311 h 1751682"/>
                    <a:gd name="connsiteX23" fmla="*/ 143219 w 1344058"/>
                    <a:gd name="connsiteY23" fmla="*/ 1531345 h 1751682"/>
                    <a:gd name="connsiteX24" fmla="*/ 110169 w 1344058"/>
                    <a:gd name="connsiteY24" fmla="*/ 1542362 h 1751682"/>
                    <a:gd name="connsiteX25" fmla="*/ 33051 w 1344058"/>
                    <a:gd name="connsiteY25" fmla="*/ 1564395 h 1751682"/>
                    <a:gd name="connsiteX26" fmla="*/ 0 w 1344058"/>
                    <a:gd name="connsiteY26" fmla="*/ 1641513 h 1751682"/>
                    <a:gd name="connsiteX27" fmla="*/ 11017 w 1344058"/>
                    <a:gd name="connsiteY27" fmla="*/ 1751682 h 1751682"/>
                    <a:gd name="connsiteX28" fmla="*/ 451692 w 1344058"/>
                    <a:gd name="connsiteY28" fmla="*/ 1740665 h 1751682"/>
                    <a:gd name="connsiteX29" fmla="*/ 528810 w 1344058"/>
                    <a:gd name="connsiteY29" fmla="*/ 1729648 h 1751682"/>
                    <a:gd name="connsiteX30" fmla="*/ 638978 w 1344058"/>
                    <a:gd name="connsiteY30" fmla="*/ 1707615 h 1751682"/>
                    <a:gd name="connsiteX31" fmla="*/ 705080 w 1344058"/>
                    <a:gd name="connsiteY31" fmla="*/ 1685581 h 1751682"/>
                    <a:gd name="connsiteX32" fmla="*/ 738130 w 1344058"/>
                    <a:gd name="connsiteY32" fmla="*/ 1663547 h 1751682"/>
                    <a:gd name="connsiteX33" fmla="*/ 771181 w 1344058"/>
                    <a:gd name="connsiteY33" fmla="*/ 1630497 h 1751682"/>
                    <a:gd name="connsiteX34" fmla="*/ 804231 w 1344058"/>
                    <a:gd name="connsiteY34" fmla="*/ 1619480 h 1751682"/>
                    <a:gd name="connsiteX35" fmla="*/ 870333 w 1344058"/>
                    <a:gd name="connsiteY35" fmla="*/ 1575412 h 1751682"/>
                    <a:gd name="connsiteX36" fmla="*/ 903383 w 1344058"/>
                    <a:gd name="connsiteY36" fmla="*/ 1553378 h 1751682"/>
                    <a:gd name="connsiteX37" fmla="*/ 958468 w 1344058"/>
                    <a:gd name="connsiteY37" fmla="*/ 1454227 h 1751682"/>
                    <a:gd name="connsiteX38" fmla="*/ 1002535 w 1344058"/>
                    <a:gd name="connsiteY38" fmla="*/ 1388125 h 1751682"/>
                    <a:gd name="connsiteX39" fmla="*/ 1035586 w 1344058"/>
                    <a:gd name="connsiteY39" fmla="*/ 1366092 h 1751682"/>
                    <a:gd name="connsiteX40" fmla="*/ 1057620 w 1344058"/>
                    <a:gd name="connsiteY40" fmla="*/ 1311007 h 1751682"/>
                    <a:gd name="connsiteX41" fmla="*/ 1123721 w 1344058"/>
                    <a:gd name="connsiteY41" fmla="*/ 1233889 h 1751682"/>
                    <a:gd name="connsiteX42" fmla="*/ 1134737 w 1344058"/>
                    <a:gd name="connsiteY42" fmla="*/ 1200839 h 1751682"/>
                    <a:gd name="connsiteX43" fmla="*/ 1167788 w 1344058"/>
                    <a:gd name="connsiteY43" fmla="*/ 1134738 h 1751682"/>
                    <a:gd name="connsiteX44" fmla="*/ 1222872 w 1344058"/>
                    <a:gd name="connsiteY44" fmla="*/ 1035586 h 1751682"/>
                    <a:gd name="connsiteX45" fmla="*/ 1255923 w 1344058"/>
                    <a:gd name="connsiteY45" fmla="*/ 947451 h 1751682"/>
                    <a:gd name="connsiteX46" fmla="*/ 1255923 w 1344058"/>
                    <a:gd name="connsiteY46" fmla="*/ 881349 h 1751682"/>
                    <a:gd name="connsiteX47" fmla="*/ 1299990 w 1344058"/>
                    <a:gd name="connsiteY47" fmla="*/ 749147 h 1751682"/>
                    <a:gd name="connsiteX48" fmla="*/ 1333041 w 1344058"/>
                    <a:gd name="connsiteY48" fmla="*/ 550844 h 1751682"/>
                    <a:gd name="connsiteX49" fmla="*/ 1344058 w 1344058"/>
                    <a:gd name="connsiteY49" fmla="*/ 473725 h 1751682"/>
                    <a:gd name="connsiteX50" fmla="*/ 1333041 w 1344058"/>
                    <a:gd name="connsiteY50" fmla="*/ 275422 h 1751682"/>
                    <a:gd name="connsiteX51" fmla="*/ 1322024 w 1344058"/>
                    <a:gd name="connsiteY51" fmla="*/ 209321 h 1751682"/>
                    <a:gd name="connsiteX52" fmla="*/ 1288974 w 1344058"/>
                    <a:gd name="connsiteY52" fmla="*/ 143219 h 1751682"/>
                    <a:gd name="connsiteX53" fmla="*/ 1266940 w 1344058"/>
                    <a:gd name="connsiteY53" fmla="*/ 99152 h 1751682"/>
                    <a:gd name="connsiteX54" fmla="*/ 1244906 w 1344058"/>
                    <a:gd name="connsiteY54" fmla="*/ 44067 h 1751682"/>
                    <a:gd name="connsiteX55" fmla="*/ 1167788 w 1344058"/>
                    <a:gd name="connsiteY55" fmla="*/ 11017 h 1751682"/>
                    <a:gd name="connsiteX56" fmla="*/ 1123721 w 1344058"/>
                    <a:gd name="connsiteY56"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903384 w 1344058"/>
                    <a:gd name="connsiteY5" fmla="*/ 286439 h 1751682"/>
                    <a:gd name="connsiteX6" fmla="*/ 881542 w 1344058"/>
                    <a:gd name="connsiteY6" fmla="*/ 352540 h 1751682"/>
                    <a:gd name="connsiteX7" fmla="*/ 892366 w 1344058"/>
                    <a:gd name="connsiteY7" fmla="*/ 451692 h 1751682"/>
                    <a:gd name="connsiteX8" fmla="*/ 859316 w 1344058"/>
                    <a:gd name="connsiteY8" fmla="*/ 716097 h 1751682"/>
                    <a:gd name="connsiteX9" fmla="*/ 815248 w 1344058"/>
                    <a:gd name="connsiteY9" fmla="*/ 837282 h 1751682"/>
                    <a:gd name="connsiteX10" fmla="*/ 793215 w 1344058"/>
                    <a:gd name="connsiteY10" fmla="*/ 914400 h 1751682"/>
                    <a:gd name="connsiteX11" fmla="*/ 749147 w 1344058"/>
                    <a:gd name="connsiteY11" fmla="*/ 980501 h 1751682"/>
                    <a:gd name="connsiteX12" fmla="*/ 716097 w 1344058"/>
                    <a:gd name="connsiteY12" fmla="*/ 1046603 h 1751682"/>
                    <a:gd name="connsiteX13" fmla="*/ 661012 w 1344058"/>
                    <a:gd name="connsiteY13" fmla="*/ 1156772 h 1751682"/>
                    <a:gd name="connsiteX14" fmla="*/ 649996 w 1344058"/>
                    <a:gd name="connsiteY14" fmla="*/ 1178805 h 1751682"/>
                    <a:gd name="connsiteX15" fmla="*/ 605928 w 1344058"/>
                    <a:gd name="connsiteY15" fmla="*/ 1222872 h 1751682"/>
                    <a:gd name="connsiteX16" fmla="*/ 528810 w 1344058"/>
                    <a:gd name="connsiteY16" fmla="*/ 1288974 h 1751682"/>
                    <a:gd name="connsiteX17" fmla="*/ 484742 w 1344058"/>
                    <a:gd name="connsiteY17" fmla="*/ 1322024 h 1751682"/>
                    <a:gd name="connsiteX18" fmla="*/ 440675 w 1344058"/>
                    <a:gd name="connsiteY18" fmla="*/ 1366092 h 1751682"/>
                    <a:gd name="connsiteX19" fmla="*/ 374574 w 1344058"/>
                    <a:gd name="connsiteY19" fmla="*/ 1410159 h 1751682"/>
                    <a:gd name="connsiteX20" fmla="*/ 308472 w 1344058"/>
                    <a:gd name="connsiteY20" fmla="*/ 1443210 h 1751682"/>
                    <a:gd name="connsiteX21" fmla="*/ 242371 w 1344058"/>
                    <a:gd name="connsiteY21" fmla="*/ 1487277 h 1751682"/>
                    <a:gd name="connsiteX22" fmla="*/ 209321 w 1344058"/>
                    <a:gd name="connsiteY22" fmla="*/ 1509311 h 1751682"/>
                    <a:gd name="connsiteX23" fmla="*/ 143219 w 1344058"/>
                    <a:gd name="connsiteY23" fmla="*/ 1531345 h 1751682"/>
                    <a:gd name="connsiteX24" fmla="*/ 110169 w 1344058"/>
                    <a:gd name="connsiteY24" fmla="*/ 1542362 h 1751682"/>
                    <a:gd name="connsiteX25" fmla="*/ 33051 w 1344058"/>
                    <a:gd name="connsiteY25" fmla="*/ 1564395 h 1751682"/>
                    <a:gd name="connsiteX26" fmla="*/ 0 w 1344058"/>
                    <a:gd name="connsiteY26" fmla="*/ 1641513 h 1751682"/>
                    <a:gd name="connsiteX27" fmla="*/ 11017 w 1344058"/>
                    <a:gd name="connsiteY27" fmla="*/ 1751682 h 1751682"/>
                    <a:gd name="connsiteX28" fmla="*/ 451692 w 1344058"/>
                    <a:gd name="connsiteY28" fmla="*/ 1740665 h 1751682"/>
                    <a:gd name="connsiteX29" fmla="*/ 528810 w 1344058"/>
                    <a:gd name="connsiteY29" fmla="*/ 1729648 h 1751682"/>
                    <a:gd name="connsiteX30" fmla="*/ 638978 w 1344058"/>
                    <a:gd name="connsiteY30" fmla="*/ 1707615 h 1751682"/>
                    <a:gd name="connsiteX31" fmla="*/ 705080 w 1344058"/>
                    <a:gd name="connsiteY31" fmla="*/ 1685581 h 1751682"/>
                    <a:gd name="connsiteX32" fmla="*/ 738130 w 1344058"/>
                    <a:gd name="connsiteY32" fmla="*/ 1663547 h 1751682"/>
                    <a:gd name="connsiteX33" fmla="*/ 771181 w 1344058"/>
                    <a:gd name="connsiteY33" fmla="*/ 1630497 h 1751682"/>
                    <a:gd name="connsiteX34" fmla="*/ 804231 w 1344058"/>
                    <a:gd name="connsiteY34" fmla="*/ 1619480 h 1751682"/>
                    <a:gd name="connsiteX35" fmla="*/ 870333 w 1344058"/>
                    <a:gd name="connsiteY35" fmla="*/ 1575412 h 1751682"/>
                    <a:gd name="connsiteX36" fmla="*/ 903383 w 1344058"/>
                    <a:gd name="connsiteY36" fmla="*/ 1553378 h 1751682"/>
                    <a:gd name="connsiteX37" fmla="*/ 958468 w 1344058"/>
                    <a:gd name="connsiteY37" fmla="*/ 1454227 h 1751682"/>
                    <a:gd name="connsiteX38" fmla="*/ 1002535 w 1344058"/>
                    <a:gd name="connsiteY38" fmla="*/ 1388125 h 1751682"/>
                    <a:gd name="connsiteX39" fmla="*/ 1035586 w 1344058"/>
                    <a:gd name="connsiteY39" fmla="*/ 1366092 h 1751682"/>
                    <a:gd name="connsiteX40" fmla="*/ 1057620 w 1344058"/>
                    <a:gd name="connsiteY40" fmla="*/ 1311007 h 1751682"/>
                    <a:gd name="connsiteX41" fmla="*/ 1123721 w 1344058"/>
                    <a:gd name="connsiteY41" fmla="*/ 1233889 h 1751682"/>
                    <a:gd name="connsiteX42" fmla="*/ 1134737 w 1344058"/>
                    <a:gd name="connsiteY42" fmla="*/ 1200839 h 1751682"/>
                    <a:gd name="connsiteX43" fmla="*/ 1167788 w 1344058"/>
                    <a:gd name="connsiteY43" fmla="*/ 1134738 h 1751682"/>
                    <a:gd name="connsiteX44" fmla="*/ 1222872 w 1344058"/>
                    <a:gd name="connsiteY44" fmla="*/ 1035586 h 1751682"/>
                    <a:gd name="connsiteX45" fmla="*/ 1255923 w 1344058"/>
                    <a:gd name="connsiteY45" fmla="*/ 947451 h 1751682"/>
                    <a:gd name="connsiteX46" fmla="*/ 1255923 w 1344058"/>
                    <a:gd name="connsiteY46" fmla="*/ 881349 h 1751682"/>
                    <a:gd name="connsiteX47" fmla="*/ 1299990 w 1344058"/>
                    <a:gd name="connsiteY47" fmla="*/ 749147 h 1751682"/>
                    <a:gd name="connsiteX48" fmla="*/ 1333041 w 1344058"/>
                    <a:gd name="connsiteY48" fmla="*/ 550844 h 1751682"/>
                    <a:gd name="connsiteX49" fmla="*/ 1344058 w 1344058"/>
                    <a:gd name="connsiteY49" fmla="*/ 473725 h 1751682"/>
                    <a:gd name="connsiteX50" fmla="*/ 1333041 w 1344058"/>
                    <a:gd name="connsiteY50" fmla="*/ 275422 h 1751682"/>
                    <a:gd name="connsiteX51" fmla="*/ 1322024 w 1344058"/>
                    <a:gd name="connsiteY51" fmla="*/ 209321 h 1751682"/>
                    <a:gd name="connsiteX52" fmla="*/ 1288974 w 1344058"/>
                    <a:gd name="connsiteY52" fmla="*/ 143219 h 1751682"/>
                    <a:gd name="connsiteX53" fmla="*/ 1266940 w 1344058"/>
                    <a:gd name="connsiteY53" fmla="*/ 99152 h 1751682"/>
                    <a:gd name="connsiteX54" fmla="*/ 1244906 w 1344058"/>
                    <a:gd name="connsiteY54" fmla="*/ 44067 h 1751682"/>
                    <a:gd name="connsiteX55" fmla="*/ 1167788 w 1344058"/>
                    <a:gd name="connsiteY55" fmla="*/ 11017 h 1751682"/>
                    <a:gd name="connsiteX56" fmla="*/ 1123721 w 1344058"/>
                    <a:gd name="connsiteY56"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890827 w 1344058"/>
                    <a:gd name="connsiteY5" fmla="*/ 253388 h 1751682"/>
                    <a:gd name="connsiteX6" fmla="*/ 903384 w 1344058"/>
                    <a:gd name="connsiteY6" fmla="*/ 286439 h 1751682"/>
                    <a:gd name="connsiteX7" fmla="*/ 881542 w 1344058"/>
                    <a:gd name="connsiteY7" fmla="*/ 352540 h 1751682"/>
                    <a:gd name="connsiteX8" fmla="*/ 892366 w 1344058"/>
                    <a:gd name="connsiteY8" fmla="*/ 451692 h 1751682"/>
                    <a:gd name="connsiteX9" fmla="*/ 859316 w 1344058"/>
                    <a:gd name="connsiteY9" fmla="*/ 716097 h 1751682"/>
                    <a:gd name="connsiteX10" fmla="*/ 815248 w 1344058"/>
                    <a:gd name="connsiteY10" fmla="*/ 837282 h 1751682"/>
                    <a:gd name="connsiteX11" fmla="*/ 793215 w 1344058"/>
                    <a:gd name="connsiteY11" fmla="*/ 914400 h 1751682"/>
                    <a:gd name="connsiteX12" fmla="*/ 749147 w 1344058"/>
                    <a:gd name="connsiteY12" fmla="*/ 980501 h 1751682"/>
                    <a:gd name="connsiteX13" fmla="*/ 716097 w 1344058"/>
                    <a:gd name="connsiteY13" fmla="*/ 1046603 h 1751682"/>
                    <a:gd name="connsiteX14" fmla="*/ 661012 w 1344058"/>
                    <a:gd name="connsiteY14" fmla="*/ 1156772 h 1751682"/>
                    <a:gd name="connsiteX15" fmla="*/ 649996 w 1344058"/>
                    <a:gd name="connsiteY15" fmla="*/ 1178805 h 1751682"/>
                    <a:gd name="connsiteX16" fmla="*/ 605928 w 1344058"/>
                    <a:gd name="connsiteY16" fmla="*/ 1222872 h 1751682"/>
                    <a:gd name="connsiteX17" fmla="*/ 528810 w 1344058"/>
                    <a:gd name="connsiteY17" fmla="*/ 1288974 h 1751682"/>
                    <a:gd name="connsiteX18" fmla="*/ 484742 w 1344058"/>
                    <a:gd name="connsiteY18" fmla="*/ 1322024 h 1751682"/>
                    <a:gd name="connsiteX19" fmla="*/ 440675 w 1344058"/>
                    <a:gd name="connsiteY19" fmla="*/ 1366092 h 1751682"/>
                    <a:gd name="connsiteX20" fmla="*/ 374574 w 1344058"/>
                    <a:gd name="connsiteY20" fmla="*/ 1410159 h 1751682"/>
                    <a:gd name="connsiteX21" fmla="*/ 308472 w 1344058"/>
                    <a:gd name="connsiteY21" fmla="*/ 1443210 h 1751682"/>
                    <a:gd name="connsiteX22" fmla="*/ 242371 w 1344058"/>
                    <a:gd name="connsiteY22" fmla="*/ 1487277 h 1751682"/>
                    <a:gd name="connsiteX23" fmla="*/ 209321 w 1344058"/>
                    <a:gd name="connsiteY23" fmla="*/ 1509311 h 1751682"/>
                    <a:gd name="connsiteX24" fmla="*/ 143219 w 1344058"/>
                    <a:gd name="connsiteY24" fmla="*/ 1531345 h 1751682"/>
                    <a:gd name="connsiteX25" fmla="*/ 110169 w 1344058"/>
                    <a:gd name="connsiteY25" fmla="*/ 1542362 h 1751682"/>
                    <a:gd name="connsiteX26" fmla="*/ 33051 w 1344058"/>
                    <a:gd name="connsiteY26" fmla="*/ 1564395 h 1751682"/>
                    <a:gd name="connsiteX27" fmla="*/ 0 w 1344058"/>
                    <a:gd name="connsiteY27" fmla="*/ 1641513 h 1751682"/>
                    <a:gd name="connsiteX28" fmla="*/ 11017 w 1344058"/>
                    <a:gd name="connsiteY28" fmla="*/ 1751682 h 1751682"/>
                    <a:gd name="connsiteX29" fmla="*/ 451692 w 1344058"/>
                    <a:gd name="connsiteY29" fmla="*/ 1740665 h 1751682"/>
                    <a:gd name="connsiteX30" fmla="*/ 528810 w 1344058"/>
                    <a:gd name="connsiteY30" fmla="*/ 1729648 h 1751682"/>
                    <a:gd name="connsiteX31" fmla="*/ 638978 w 1344058"/>
                    <a:gd name="connsiteY31" fmla="*/ 1707615 h 1751682"/>
                    <a:gd name="connsiteX32" fmla="*/ 705080 w 1344058"/>
                    <a:gd name="connsiteY32" fmla="*/ 1685581 h 1751682"/>
                    <a:gd name="connsiteX33" fmla="*/ 738130 w 1344058"/>
                    <a:gd name="connsiteY33" fmla="*/ 1663547 h 1751682"/>
                    <a:gd name="connsiteX34" fmla="*/ 771181 w 1344058"/>
                    <a:gd name="connsiteY34" fmla="*/ 1630497 h 1751682"/>
                    <a:gd name="connsiteX35" fmla="*/ 804231 w 1344058"/>
                    <a:gd name="connsiteY35" fmla="*/ 1619480 h 1751682"/>
                    <a:gd name="connsiteX36" fmla="*/ 870333 w 1344058"/>
                    <a:gd name="connsiteY36" fmla="*/ 1575412 h 1751682"/>
                    <a:gd name="connsiteX37" fmla="*/ 903383 w 1344058"/>
                    <a:gd name="connsiteY37" fmla="*/ 1553378 h 1751682"/>
                    <a:gd name="connsiteX38" fmla="*/ 958468 w 1344058"/>
                    <a:gd name="connsiteY38" fmla="*/ 1454227 h 1751682"/>
                    <a:gd name="connsiteX39" fmla="*/ 1002535 w 1344058"/>
                    <a:gd name="connsiteY39" fmla="*/ 1388125 h 1751682"/>
                    <a:gd name="connsiteX40" fmla="*/ 1035586 w 1344058"/>
                    <a:gd name="connsiteY40" fmla="*/ 1366092 h 1751682"/>
                    <a:gd name="connsiteX41" fmla="*/ 1057620 w 1344058"/>
                    <a:gd name="connsiteY41" fmla="*/ 1311007 h 1751682"/>
                    <a:gd name="connsiteX42" fmla="*/ 1123721 w 1344058"/>
                    <a:gd name="connsiteY42" fmla="*/ 1233889 h 1751682"/>
                    <a:gd name="connsiteX43" fmla="*/ 1134737 w 1344058"/>
                    <a:gd name="connsiteY43" fmla="*/ 1200839 h 1751682"/>
                    <a:gd name="connsiteX44" fmla="*/ 1167788 w 1344058"/>
                    <a:gd name="connsiteY44" fmla="*/ 1134738 h 1751682"/>
                    <a:gd name="connsiteX45" fmla="*/ 1222872 w 1344058"/>
                    <a:gd name="connsiteY45" fmla="*/ 1035586 h 1751682"/>
                    <a:gd name="connsiteX46" fmla="*/ 1255923 w 1344058"/>
                    <a:gd name="connsiteY46" fmla="*/ 947451 h 1751682"/>
                    <a:gd name="connsiteX47" fmla="*/ 1255923 w 1344058"/>
                    <a:gd name="connsiteY47" fmla="*/ 881349 h 1751682"/>
                    <a:gd name="connsiteX48" fmla="*/ 1299990 w 1344058"/>
                    <a:gd name="connsiteY48" fmla="*/ 749147 h 1751682"/>
                    <a:gd name="connsiteX49" fmla="*/ 1333041 w 1344058"/>
                    <a:gd name="connsiteY49" fmla="*/ 550844 h 1751682"/>
                    <a:gd name="connsiteX50" fmla="*/ 1344058 w 1344058"/>
                    <a:gd name="connsiteY50" fmla="*/ 473725 h 1751682"/>
                    <a:gd name="connsiteX51" fmla="*/ 1333041 w 1344058"/>
                    <a:gd name="connsiteY51" fmla="*/ 275422 h 1751682"/>
                    <a:gd name="connsiteX52" fmla="*/ 1322024 w 1344058"/>
                    <a:gd name="connsiteY52" fmla="*/ 209321 h 1751682"/>
                    <a:gd name="connsiteX53" fmla="*/ 1288974 w 1344058"/>
                    <a:gd name="connsiteY53" fmla="*/ 143219 h 1751682"/>
                    <a:gd name="connsiteX54" fmla="*/ 1266940 w 1344058"/>
                    <a:gd name="connsiteY54" fmla="*/ 99152 h 1751682"/>
                    <a:gd name="connsiteX55" fmla="*/ 1244906 w 1344058"/>
                    <a:gd name="connsiteY55" fmla="*/ 44067 h 1751682"/>
                    <a:gd name="connsiteX56" fmla="*/ 1167788 w 1344058"/>
                    <a:gd name="connsiteY56" fmla="*/ 11017 h 1751682"/>
                    <a:gd name="connsiteX57" fmla="*/ 1123721 w 1344058"/>
                    <a:gd name="connsiteY57" fmla="*/ 0 h 1751682"/>
                    <a:gd name="connsiteX0" fmla="*/ 1123721 w 1344058"/>
                    <a:gd name="connsiteY0" fmla="*/ 0 h 1751682"/>
                    <a:gd name="connsiteX1" fmla="*/ 1068636 w 1344058"/>
                    <a:gd name="connsiteY1" fmla="*/ 11017 h 1751682"/>
                    <a:gd name="connsiteX2" fmla="*/ 1024569 w 1344058"/>
                    <a:gd name="connsiteY2" fmla="*/ 22034 h 1751682"/>
                    <a:gd name="connsiteX3" fmla="*/ 947450 w 1344058"/>
                    <a:gd name="connsiteY3" fmla="*/ 77118 h 1751682"/>
                    <a:gd name="connsiteX4" fmla="*/ 914400 w 1344058"/>
                    <a:gd name="connsiteY4" fmla="*/ 176271 h 1751682"/>
                    <a:gd name="connsiteX5" fmla="*/ 890827 w 1344058"/>
                    <a:gd name="connsiteY5" fmla="*/ 253388 h 1751682"/>
                    <a:gd name="connsiteX6" fmla="*/ 903384 w 1344058"/>
                    <a:gd name="connsiteY6" fmla="*/ 286439 h 1751682"/>
                    <a:gd name="connsiteX7" fmla="*/ 881542 w 1344058"/>
                    <a:gd name="connsiteY7" fmla="*/ 352540 h 1751682"/>
                    <a:gd name="connsiteX8" fmla="*/ 892366 w 1344058"/>
                    <a:gd name="connsiteY8" fmla="*/ 451692 h 1751682"/>
                    <a:gd name="connsiteX9" fmla="*/ 879811 w 1344058"/>
                    <a:gd name="connsiteY9" fmla="*/ 616945 h 1751682"/>
                    <a:gd name="connsiteX10" fmla="*/ 859316 w 1344058"/>
                    <a:gd name="connsiteY10" fmla="*/ 716097 h 1751682"/>
                    <a:gd name="connsiteX11" fmla="*/ 815248 w 1344058"/>
                    <a:gd name="connsiteY11" fmla="*/ 837282 h 1751682"/>
                    <a:gd name="connsiteX12" fmla="*/ 793215 w 1344058"/>
                    <a:gd name="connsiteY12" fmla="*/ 914400 h 1751682"/>
                    <a:gd name="connsiteX13" fmla="*/ 749147 w 1344058"/>
                    <a:gd name="connsiteY13" fmla="*/ 980501 h 1751682"/>
                    <a:gd name="connsiteX14" fmla="*/ 716097 w 1344058"/>
                    <a:gd name="connsiteY14" fmla="*/ 1046603 h 1751682"/>
                    <a:gd name="connsiteX15" fmla="*/ 661012 w 1344058"/>
                    <a:gd name="connsiteY15" fmla="*/ 1156772 h 1751682"/>
                    <a:gd name="connsiteX16" fmla="*/ 649996 w 1344058"/>
                    <a:gd name="connsiteY16" fmla="*/ 1178805 h 1751682"/>
                    <a:gd name="connsiteX17" fmla="*/ 605928 w 1344058"/>
                    <a:gd name="connsiteY17" fmla="*/ 1222872 h 1751682"/>
                    <a:gd name="connsiteX18" fmla="*/ 528810 w 1344058"/>
                    <a:gd name="connsiteY18" fmla="*/ 1288974 h 1751682"/>
                    <a:gd name="connsiteX19" fmla="*/ 484742 w 1344058"/>
                    <a:gd name="connsiteY19" fmla="*/ 1322024 h 1751682"/>
                    <a:gd name="connsiteX20" fmla="*/ 440675 w 1344058"/>
                    <a:gd name="connsiteY20" fmla="*/ 1366092 h 1751682"/>
                    <a:gd name="connsiteX21" fmla="*/ 374574 w 1344058"/>
                    <a:gd name="connsiteY21" fmla="*/ 1410159 h 1751682"/>
                    <a:gd name="connsiteX22" fmla="*/ 308472 w 1344058"/>
                    <a:gd name="connsiteY22" fmla="*/ 1443210 h 1751682"/>
                    <a:gd name="connsiteX23" fmla="*/ 242371 w 1344058"/>
                    <a:gd name="connsiteY23" fmla="*/ 1487277 h 1751682"/>
                    <a:gd name="connsiteX24" fmla="*/ 209321 w 1344058"/>
                    <a:gd name="connsiteY24" fmla="*/ 1509311 h 1751682"/>
                    <a:gd name="connsiteX25" fmla="*/ 143219 w 1344058"/>
                    <a:gd name="connsiteY25" fmla="*/ 1531345 h 1751682"/>
                    <a:gd name="connsiteX26" fmla="*/ 110169 w 1344058"/>
                    <a:gd name="connsiteY26" fmla="*/ 1542362 h 1751682"/>
                    <a:gd name="connsiteX27" fmla="*/ 33051 w 1344058"/>
                    <a:gd name="connsiteY27" fmla="*/ 1564395 h 1751682"/>
                    <a:gd name="connsiteX28" fmla="*/ 0 w 1344058"/>
                    <a:gd name="connsiteY28" fmla="*/ 1641513 h 1751682"/>
                    <a:gd name="connsiteX29" fmla="*/ 11017 w 1344058"/>
                    <a:gd name="connsiteY29" fmla="*/ 1751682 h 1751682"/>
                    <a:gd name="connsiteX30" fmla="*/ 451692 w 1344058"/>
                    <a:gd name="connsiteY30" fmla="*/ 1740665 h 1751682"/>
                    <a:gd name="connsiteX31" fmla="*/ 528810 w 1344058"/>
                    <a:gd name="connsiteY31" fmla="*/ 1729648 h 1751682"/>
                    <a:gd name="connsiteX32" fmla="*/ 638978 w 1344058"/>
                    <a:gd name="connsiteY32" fmla="*/ 1707615 h 1751682"/>
                    <a:gd name="connsiteX33" fmla="*/ 705080 w 1344058"/>
                    <a:gd name="connsiteY33" fmla="*/ 1685581 h 1751682"/>
                    <a:gd name="connsiteX34" fmla="*/ 738130 w 1344058"/>
                    <a:gd name="connsiteY34" fmla="*/ 1663547 h 1751682"/>
                    <a:gd name="connsiteX35" fmla="*/ 771181 w 1344058"/>
                    <a:gd name="connsiteY35" fmla="*/ 1630497 h 1751682"/>
                    <a:gd name="connsiteX36" fmla="*/ 804231 w 1344058"/>
                    <a:gd name="connsiteY36" fmla="*/ 1619480 h 1751682"/>
                    <a:gd name="connsiteX37" fmla="*/ 870333 w 1344058"/>
                    <a:gd name="connsiteY37" fmla="*/ 1575412 h 1751682"/>
                    <a:gd name="connsiteX38" fmla="*/ 903383 w 1344058"/>
                    <a:gd name="connsiteY38" fmla="*/ 1553378 h 1751682"/>
                    <a:gd name="connsiteX39" fmla="*/ 958468 w 1344058"/>
                    <a:gd name="connsiteY39" fmla="*/ 1454227 h 1751682"/>
                    <a:gd name="connsiteX40" fmla="*/ 1002535 w 1344058"/>
                    <a:gd name="connsiteY40" fmla="*/ 1388125 h 1751682"/>
                    <a:gd name="connsiteX41" fmla="*/ 1035586 w 1344058"/>
                    <a:gd name="connsiteY41" fmla="*/ 1366092 h 1751682"/>
                    <a:gd name="connsiteX42" fmla="*/ 1057620 w 1344058"/>
                    <a:gd name="connsiteY42" fmla="*/ 1311007 h 1751682"/>
                    <a:gd name="connsiteX43" fmla="*/ 1123721 w 1344058"/>
                    <a:gd name="connsiteY43" fmla="*/ 1233889 h 1751682"/>
                    <a:gd name="connsiteX44" fmla="*/ 1134737 w 1344058"/>
                    <a:gd name="connsiteY44" fmla="*/ 1200839 h 1751682"/>
                    <a:gd name="connsiteX45" fmla="*/ 1167788 w 1344058"/>
                    <a:gd name="connsiteY45" fmla="*/ 1134738 h 1751682"/>
                    <a:gd name="connsiteX46" fmla="*/ 1222872 w 1344058"/>
                    <a:gd name="connsiteY46" fmla="*/ 1035586 h 1751682"/>
                    <a:gd name="connsiteX47" fmla="*/ 1255923 w 1344058"/>
                    <a:gd name="connsiteY47" fmla="*/ 947451 h 1751682"/>
                    <a:gd name="connsiteX48" fmla="*/ 1255923 w 1344058"/>
                    <a:gd name="connsiteY48" fmla="*/ 881349 h 1751682"/>
                    <a:gd name="connsiteX49" fmla="*/ 1299990 w 1344058"/>
                    <a:gd name="connsiteY49" fmla="*/ 749147 h 1751682"/>
                    <a:gd name="connsiteX50" fmla="*/ 1333041 w 1344058"/>
                    <a:gd name="connsiteY50" fmla="*/ 550844 h 1751682"/>
                    <a:gd name="connsiteX51" fmla="*/ 1344058 w 1344058"/>
                    <a:gd name="connsiteY51" fmla="*/ 473725 h 1751682"/>
                    <a:gd name="connsiteX52" fmla="*/ 1333041 w 1344058"/>
                    <a:gd name="connsiteY52" fmla="*/ 275422 h 1751682"/>
                    <a:gd name="connsiteX53" fmla="*/ 1322024 w 1344058"/>
                    <a:gd name="connsiteY53" fmla="*/ 209321 h 1751682"/>
                    <a:gd name="connsiteX54" fmla="*/ 1288974 w 1344058"/>
                    <a:gd name="connsiteY54" fmla="*/ 143219 h 1751682"/>
                    <a:gd name="connsiteX55" fmla="*/ 1266940 w 1344058"/>
                    <a:gd name="connsiteY55" fmla="*/ 99152 h 1751682"/>
                    <a:gd name="connsiteX56" fmla="*/ 1244906 w 1344058"/>
                    <a:gd name="connsiteY56" fmla="*/ 44067 h 1751682"/>
                    <a:gd name="connsiteX57" fmla="*/ 1167788 w 1344058"/>
                    <a:gd name="connsiteY57" fmla="*/ 11017 h 1751682"/>
                    <a:gd name="connsiteX58" fmla="*/ 1123721 w 1344058"/>
                    <a:gd name="connsiteY58" fmla="*/ 0 h 1751682"/>
                    <a:gd name="connsiteX0" fmla="*/ 1123721 w 1333396"/>
                    <a:gd name="connsiteY0" fmla="*/ 0 h 1751682"/>
                    <a:gd name="connsiteX1" fmla="*/ 1068636 w 1333396"/>
                    <a:gd name="connsiteY1" fmla="*/ 11017 h 1751682"/>
                    <a:gd name="connsiteX2" fmla="*/ 1024569 w 1333396"/>
                    <a:gd name="connsiteY2" fmla="*/ 22034 h 1751682"/>
                    <a:gd name="connsiteX3" fmla="*/ 947450 w 1333396"/>
                    <a:gd name="connsiteY3" fmla="*/ 77118 h 1751682"/>
                    <a:gd name="connsiteX4" fmla="*/ 914400 w 1333396"/>
                    <a:gd name="connsiteY4" fmla="*/ 176271 h 1751682"/>
                    <a:gd name="connsiteX5" fmla="*/ 890827 w 1333396"/>
                    <a:gd name="connsiteY5" fmla="*/ 253388 h 1751682"/>
                    <a:gd name="connsiteX6" fmla="*/ 903384 w 1333396"/>
                    <a:gd name="connsiteY6" fmla="*/ 286439 h 1751682"/>
                    <a:gd name="connsiteX7" fmla="*/ 881542 w 1333396"/>
                    <a:gd name="connsiteY7" fmla="*/ 352540 h 1751682"/>
                    <a:gd name="connsiteX8" fmla="*/ 892366 w 1333396"/>
                    <a:gd name="connsiteY8" fmla="*/ 451692 h 1751682"/>
                    <a:gd name="connsiteX9" fmla="*/ 879811 w 1333396"/>
                    <a:gd name="connsiteY9" fmla="*/ 616945 h 1751682"/>
                    <a:gd name="connsiteX10" fmla="*/ 859316 w 1333396"/>
                    <a:gd name="connsiteY10" fmla="*/ 716097 h 1751682"/>
                    <a:gd name="connsiteX11" fmla="*/ 815248 w 1333396"/>
                    <a:gd name="connsiteY11" fmla="*/ 837282 h 1751682"/>
                    <a:gd name="connsiteX12" fmla="*/ 793215 w 1333396"/>
                    <a:gd name="connsiteY12" fmla="*/ 914400 h 1751682"/>
                    <a:gd name="connsiteX13" fmla="*/ 749147 w 1333396"/>
                    <a:gd name="connsiteY13" fmla="*/ 980501 h 1751682"/>
                    <a:gd name="connsiteX14" fmla="*/ 716097 w 1333396"/>
                    <a:gd name="connsiteY14" fmla="*/ 1046603 h 1751682"/>
                    <a:gd name="connsiteX15" fmla="*/ 661012 w 1333396"/>
                    <a:gd name="connsiteY15" fmla="*/ 1156772 h 1751682"/>
                    <a:gd name="connsiteX16" fmla="*/ 649996 w 1333396"/>
                    <a:gd name="connsiteY16" fmla="*/ 1178805 h 1751682"/>
                    <a:gd name="connsiteX17" fmla="*/ 605928 w 1333396"/>
                    <a:gd name="connsiteY17" fmla="*/ 1222872 h 1751682"/>
                    <a:gd name="connsiteX18" fmla="*/ 528810 w 1333396"/>
                    <a:gd name="connsiteY18" fmla="*/ 1288974 h 1751682"/>
                    <a:gd name="connsiteX19" fmla="*/ 484742 w 1333396"/>
                    <a:gd name="connsiteY19" fmla="*/ 1322024 h 1751682"/>
                    <a:gd name="connsiteX20" fmla="*/ 440675 w 1333396"/>
                    <a:gd name="connsiteY20" fmla="*/ 1366092 h 1751682"/>
                    <a:gd name="connsiteX21" fmla="*/ 374574 w 1333396"/>
                    <a:gd name="connsiteY21" fmla="*/ 1410159 h 1751682"/>
                    <a:gd name="connsiteX22" fmla="*/ 308472 w 1333396"/>
                    <a:gd name="connsiteY22" fmla="*/ 1443210 h 1751682"/>
                    <a:gd name="connsiteX23" fmla="*/ 242371 w 1333396"/>
                    <a:gd name="connsiteY23" fmla="*/ 1487277 h 1751682"/>
                    <a:gd name="connsiteX24" fmla="*/ 209321 w 1333396"/>
                    <a:gd name="connsiteY24" fmla="*/ 1509311 h 1751682"/>
                    <a:gd name="connsiteX25" fmla="*/ 143219 w 1333396"/>
                    <a:gd name="connsiteY25" fmla="*/ 1531345 h 1751682"/>
                    <a:gd name="connsiteX26" fmla="*/ 110169 w 1333396"/>
                    <a:gd name="connsiteY26" fmla="*/ 1542362 h 1751682"/>
                    <a:gd name="connsiteX27" fmla="*/ 33051 w 1333396"/>
                    <a:gd name="connsiteY27" fmla="*/ 1564395 h 1751682"/>
                    <a:gd name="connsiteX28" fmla="*/ 0 w 1333396"/>
                    <a:gd name="connsiteY28" fmla="*/ 1641513 h 1751682"/>
                    <a:gd name="connsiteX29" fmla="*/ 11017 w 1333396"/>
                    <a:gd name="connsiteY29" fmla="*/ 1751682 h 1751682"/>
                    <a:gd name="connsiteX30" fmla="*/ 451692 w 1333396"/>
                    <a:gd name="connsiteY30" fmla="*/ 1740665 h 1751682"/>
                    <a:gd name="connsiteX31" fmla="*/ 528810 w 1333396"/>
                    <a:gd name="connsiteY31" fmla="*/ 1729648 h 1751682"/>
                    <a:gd name="connsiteX32" fmla="*/ 638978 w 1333396"/>
                    <a:gd name="connsiteY32" fmla="*/ 1707615 h 1751682"/>
                    <a:gd name="connsiteX33" fmla="*/ 705080 w 1333396"/>
                    <a:gd name="connsiteY33" fmla="*/ 1685581 h 1751682"/>
                    <a:gd name="connsiteX34" fmla="*/ 738130 w 1333396"/>
                    <a:gd name="connsiteY34" fmla="*/ 1663547 h 1751682"/>
                    <a:gd name="connsiteX35" fmla="*/ 771181 w 1333396"/>
                    <a:gd name="connsiteY35" fmla="*/ 1630497 h 1751682"/>
                    <a:gd name="connsiteX36" fmla="*/ 804231 w 1333396"/>
                    <a:gd name="connsiteY36" fmla="*/ 1619480 h 1751682"/>
                    <a:gd name="connsiteX37" fmla="*/ 870333 w 1333396"/>
                    <a:gd name="connsiteY37" fmla="*/ 1575412 h 1751682"/>
                    <a:gd name="connsiteX38" fmla="*/ 903383 w 1333396"/>
                    <a:gd name="connsiteY38" fmla="*/ 1553378 h 1751682"/>
                    <a:gd name="connsiteX39" fmla="*/ 958468 w 1333396"/>
                    <a:gd name="connsiteY39" fmla="*/ 1454227 h 1751682"/>
                    <a:gd name="connsiteX40" fmla="*/ 1002535 w 1333396"/>
                    <a:gd name="connsiteY40" fmla="*/ 1388125 h 1751682"/>
                    <a:gd name="connsiteX41" fmla="*/ 1035586 w 1333396"/>
                    <a:gd name="connsiteY41" fmla="*/ 1366092 h 1751682"/>
                    <a:gd name="connsiteX42" fmla="*/ 1057620 w 1333396"/>
                    <a:gd name="connsiteY42" fmla="*/ 1311007 h 1751682"/>
                    <a:gd name="connsiteX43" fmla="*/ 1123721 w 1333396"/>
                    <a:gd name="connsiteY43" fmla="*/ 1233889 h 1751682"/>
                    <a:gd name="connsiteX44" fmla="*/ 1134737 w 1333396"/>
                    <a:gd name="connsiteY44" fmla="*/ 1200839 h 1751682"/>
                    <a:gd name="connsiteX45" fmla="*/ 1167788 w 1333396"/>
                    <a:gd name="connsiteY45" fmla="*/ 1134738 h 1751682"/>
                    <a:gd name="connsiteX46" fmla="*/ 1222872 w 1333396"/>
                    <a:gd name="connsiteY46" fmla="*/ 1035586 h 1751682"/>
                    <a:gd name="connsiteX47" fmla="*/ 1255923 w 1333396"/>
                    <a:gd name="connsiteY47" fmla="*/ 947451 h 1751682"/>
                    <a:gd name="connsiteX48" fmla="*/ 1255923 w 1333396"/>
                    <a:gd name="connsiteY48" fmla="*/ 881349 h 1751682"/>
                    <a:gd name="connsiteX49" fmla="*/ 1299990 w 1333396"/>
                    <a:gd name="connsiteY49" fmla="*/ 749147 h 1751682"/>
                    <a:gd name="connsiteX50" fmla="*/ 1333041 w 1333396"/>
                    <a:gd name="connsiteY50" fmla="*/ 550844 h 1751682"/>
                    <a:gd name="connsiteX51" fmla="*/ 1311007 w 1333396"/>
                    <a:gd name="connsiteY51" fmla="*/ 440674 h 1751682"/>
                    <a:gd name="connsiteX52" fmla="*/ 1333041 w 1333396"/>
                    <a:gd name="connsiteY52" fmla="*/ 275422 h 1751682"/>
                    <a:gd name="connsiteX53" fmla="*/ 1322024 w 1333396"/>
                    <a:gd name="connsiteY53" fmla="*/ 209321 h 1751682"/>
                    <a:gd name="connsiteX54" fmla="*/ 1288974 w 1333396"/>
                    <a:gd name="connsiteY54" fmla="*/ 143219 h 1751682"/>
                    <a:gd name="connsiteX55" fmla="*/ 1266940 w 1333396"/>
                    <a:gd name="connsiteY55" fmla="*/ 99152 h 1751682"/>
                    <a:gd name="connsiteX56" fmla="*/ 1244906 w 1333396"/>
                    <a:gd name="connsiteY56" fmla="*/ 44067 h 1751682"/>
                    <a:gd name="connsiteX57" fmla="*/ 1167788 w 1333396"/>
                    <a:gd name="connsiteY57" fmla="*/ 11017 h 1751682"/>
                    <a:gd name="connsiteX58" fmla="*/ 1123721 w 1333396"/>
                    <a:gd name="connsiteY58" fmla="*/ 0 h 1751682"/>
                    <a:gd name="connsiteX0" fmla="*/ 1123721 w 1333396"/>
                    <a:gd name="connsiteY0" fmla="*/ 0 h 1751682"/>
                    <a:gd name="connsiteX1" fmla="*/ 1068636 w 1333396"/>
                    <a:gd name="connsiteY1" fmla="*/ 11017 h 1751682"/>
                    <a:gd name="connsiteX2" fmla="*/ 1024569 w 1333396"/>
                    <a:gd name="connsiteY2" fmla="*/ 22034 h 1751682"/>
                    <a:gd name="connsiteX3" fmla="*/ 947450 w 1333396"/>
                    <a:gd name="connsiteY3" fmla="*/ 77118 h 1751682"/>
                    <a:gd name="connsiteX4" fmla="*/ 914400 w 1333396"/>
                    <a:gd name="connsiteY4" fmla="*/ 176271 h 1751682"/>
                    <a:gd name="connsiteX5" fmla="*/ 890827 w 1333396"/>
                    <a:gd name="connsiteY5" fmla="*/ 253388 h 1751682"/>
                    <a:gd name="connsiteX6" fmla="*/ 903384 w 1333396"/>
                    <a:gd name="connsiteY6" fmla="*/ 286439 h 1751682"/>
                    <a:gd name="connsiteX7" fmla="*/ 881542 w 1333396"/>
                    <a:gd name="connsiteY7" fmla="*/ 352540 h 1751682"/>
                    <a:gd name="connsiteX8" fmla="*/ 892366 w 1333396"/>
                    <a:gd name="connsiteY8" fmla="*/ 451692 h 1751682"/>
                    <a:gd name="connsiteX9" fmla="*/ 879811 w 1333396"/>
                    <a:gd name="connsiteY9" fmla="*/ 616945 h 1751682"/>
                    <a:gd name="connsiteX10" fmla="*/ 859316 w 1333396"/>
                    <a:gd name="connsiteY10" fmla="*/ 716097 h 1751682"/>
                    <a:gd name="connsiteX11" fmla="*/ 815248 w 1333396"/>
                    <a:gd name="connsiteY11" fmla="*/ 837282 h 1751682"/>
                    <a:gd name="connsiteX12" fmla="*/ 793215 w 1333396"/>
                    <a:gd name="connsiteY12" fmla="*/ 914400 h 1751682"/>
                    <a:gd name="connsiteX13" fmla="*/ 749147 w 1333396"/>
                    <a:gd name="connsiteY13" fmla="*/ 980501 h 1751682"/>
                    <a:gd name="connsiteX14" fmla="*/ 716097 w 1333396"/>
                    <a:gd name="connsiteY14" fmla="*/ 1046603 h 1751682"/>
                    <a:gd name="connsiteX15" fmla="*/ 661012 w 1333396"/>
                    <a:gd name="connsiteY15" fmla="*/ 1156772 h 1751682"/>
                    <a:gd name="connsiteX16" fmla="*/ 649996 w 1333396"/>
                    <a:gd name="connsiteY16" fmla="*/ 1178805 h 1751682"/>
                    <a:gd name="connsiteX17" fmla="*/ 605928 w 1333396"/>
                    <a:gd name="connsiteY17" fmla="*/ 1222872 h 1751682"/>
                    <a:gd name="connsiteX18" fmla="*/ 528810 w 1333396"/>
                    <a:gd name="connsiteY18" fmla="*/ 1288974 h 1751682"/>
                    <a:gd name="connsiteX19" fmla="*/ 484742 w 1333396"/>
                    <a:gd name="connsiteY19" fmla="*/ 1322024 h 1751682"/>
                    <a:gd name="connsiteX20" fmla="*/ 440675 w 1333396"/>
                    <a:gd name="connsiteY20" fmla="*/ 1366092 h 1751682"/>
                    <a:gd name="connsiteX21" fmla="*/ 374574 w 1333396"/>
                    <a:gd name="connsiteY21" fmla="*/ 1410159 h 1751682"/>
                    <a:gd name="connsiteX22" fmla="*/ 308472 w 1333396"/>
                    <a:gd name="connsiteY22" fmla="*/ 1443210 h 1751682"/>
                    <a:gd name="connsiteX23" fmla="*/ 242371 w 1333396"/>
                    <a:gd name="connsiteY23" fmla="*/ 1487277 h 1751682"/>
                    <a:gd name="connsiteX24" fmla="*/ 209321 w 1333396"/>
                    <a:gd name="connsiteY24" fmla="*/ 1509311 h 1751682"/>
                    <a:gd name="connsiteX25" fmla="*/ 143219 w 1333396"/>
                    <a:gd name="connsiteY25" fmla="*/ 1531345 h 1751682"/>
                    <a:gd name="connsiteX26" fmla="*/ 66101 w 1333396"/>
                    <a:gd name="connsiteY26" fmla="*/ 1520328 h 1751682"/>
                    <a:gd name="connsiteX27" fmla="*/ 33051 w 1333396"/>
                    <a:gd name="connsiteY27" fmla="*/ 1564395 h 1751682"/>
                    <a:gd name="connsiteX28" fmla="*/ 0 w 1333396"/>
                    <a:gd name="connsiteY28" fmla="*/ 1641513 h 1751682"/>
                    <a:gd name="connsiteX29" fmla="*/ 11017 w 1333396"/>
                    <a:gd name="connsiteY29" fmla="*/ 1751682 h 1751682"/>
                    <a:gd name="connsiteX30" fmla="*/ 451692 w 1333396"/>
                    <a:gd name="connsiteY30" fmla="*/ 1740665 h 1751682"/>
                    <a:gd name="connsiteX31" fmla="*/ 528810 w 1333396"/>
                    <a:gd name="connsiteY31" fmla="*/ 1729648 h 1751682"/>
                    <a:gd name="connsiteX32" fmla="*/ 638978 w 1333396"/>
                    <a:gd name="connsiteY32" fmla="*/ 1707615 h 1751682"/>
                    <a:gd name="connsiteX33" fmla="*/ 705080 w 1333396"/>
                    <a:gd name="connsiteY33" fmla="*/ 1685581 h 1751682"/>
                    <a:gd name="connsiteX34" fmla="*/ 738130 w 1333396"/>
                    <a:gd name="connsiteY34" fmla="*/ 1663547 h 1751682"/>
                    <a:gd name="connsiteX35" fmla="*/ 771181 w 1333396"/>
                    <a:gd name="connsiteY35" fmla="*/ 1630497 h 1751682"/>
                    <a:gd name="connsiteX36" fmla="*/ 804231 w 1333396"/>
                    <a:gd name="connsiteY36" fmla="*/ 1619480 h 1751682"/>
                    <a:gd name="connsiteX37" fmla="*/ 870333 w 1333396"/>
                    <a:gd name="connsiteY37" fmla="*/ 1575412 h 1751682"/>
                    <a:gd name="connsiteX38" fmla="*/ 903383 w 1333396"/>
                    <a:gd name="connsiteY38" fmla="*/ 1553378 h 1751682"/>
                    <a:gd name="connsiteX39" fmla="*/ 958468 w 1333396"/>
                    <a:gd name="connsiteY39" fmla="*/ 1454227 h 1751682"/>
                    <a:gd name="connsiteX40" fmla="*/ 1002535 w 1333396"/>
                    <a:gd name="connsiteY40" fmla="*/ 1388125 h 1751682"/>
                    <a:gd name="connsiteX41" fmla="*/ 1035586 w 1333396"/>
                    <a:gd name="connsiteY41" fmla="*/ 1366092 h 1751682"/>
                    <a:gd name="connsiteX42" fmla="*/ 1057620 w 1333396"/>
                    <a:gd name="connsiteY42" fmla="*/ 1311007 h 1751682"/>
                    <a:gd name="connsiteX43" fmla="*/ 1123721 w 1333396"/>
                    <a:gd name="connsiteY43" fmla="*/ 1233889 h 1751682"/>
                    <a:gd name="connsiteX44" fmla="*/ 1134737 w 1333396"/>
                    <a:gd name="connsiteY44" fmla="*/ 1200839 h 1751682"/>
                    <a:gd name="connsiteX45" fmla="*/ 1167788 w 1333396"/>
                    <a:gd name="connsiteY45" fmla="*/ 1134738 h 1751682"/>
                    <a:gd name="connsiteX46" fmla="*/ 1222872 w 1333396"/>
                    <a:gd name="connsiteY46" fmla="*/ 1035586 h 1751682"/>
                    <a:gd name="connsiteX47" fmla="*/ 1255923 w 1333396"/>
                    <a:gd name="connsiteY47" fmla="*/ 947451 h 1751682"/>
                    <a:gd name="connsiteX48" fmla="*/ 1255923 w 1333396"/>
                    <a:gd name="connsiteY48" fmla="*/ 881349 h 1751682"/>
                    <a:gd name="connsiteX49" fmla="*/ 1299990 w 1333396"/>
                    <a:gd name="connsiteY49" fmla="*/ 749147 h 1751682"/>
                    <a:gd name="connsiteX50" fmla="*/ 1333041 w 1333396"/>
                    <a:gd name="connsiteY50" fmla="*/ 550844 h 1751682"/>
                    <a:gd name="connsiteX51" fmla="*/ 1311007 w 1333396"/>
                    <a:gd name="connsiteY51" fmla="*/ 440674 h 1751682"/>
                    <a:gd name="connsiteX52" fmla="*/ 1333041 w 1333396"/>
                    <a:gd name="connsiteY52" fmla="*/ 275422 h 1751682"/>
                    <a:gd name="connsiteX53" fmla="*/ 1322024 w 1333396"/>
                    <a:gd name="connsiteY53" fmla="*/ 209321 h 1751682"/>
                    <a:gd name="connsiteX54" fmla="*/ 1288974 w 1333396"/>
                    <a:gd name="connsiteY54" fmla="*/ 143219 h 1751682"/>
                    <a:gd name="connsiteX55" fmla="*/ 1266940 w 1333396"/>
                    <a:gd name="connsiteY55" fmla="*/ 99152 h 1751682"/>
                    <a:gd name="connsiteX56" fmla="*/ 1244906 w 1333396"/>
                    <a:gd name="connsiteY56" fmla="*/ 44067 h 1751682"/>
                    <a:gd name="connsiteX57" fmla="*/ 1167788 w 1333396"/>
                    <a:gd name="connsiteY57" fmla="*/ 11017 h 1751682"/>
                    <a:gd name="connsiteX58" fmla="*/ 1123721 w 1333396"/>
                    <a:gd name="connsiteY58"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209321 w 1334258"/>
                    <a:gd name="connsiteY24" fmla="*/ 1509311 h 1751682"/>
                    <a:gd name="connsiteX25" fmla="*/ 143219 w 1334258"/>
                    <a:gd name="connsiteY25" fmla="*/ 1531345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333041 w 1334258"/>
                    <a:gd name="connsiteY50" fmla="*/ 550844 h 1751682"/>
                    <a:gd name="connsiteX51" fmla="*/ 1311007 w 1334258"/>
                    <a:gd name="connsiteY51" fmla="*/ 440674 h 1751682"/>
                    <a:gd name="connsiteX52" fmla="*/ 1331502 w 1334258"/>
                    <a:gd name="connsiteY52" fmla="*/ 385591 h 1751682"/>
                    <a:gd name="connsiteX53" fmla="*/ 1333041 w 1334258"/>
                    <a:gd name="connsiteY53" fmla="*/ 275422 h 1751682"/>
                    <a:gd name="connsiteX54" fmla="*/ 1322024 w 1334258"/>
                    <a:gd name="connsiteY54" fmla="*/ 209321 h 1751682"/>
                    <a:gd name="connsiteX55" fmla="*/ 1288974 w 1334258"/>
                    <a:gd name="connsiteY55" fmla="*/ 143219 h 1751682"/>
                    <a:gd name="connsiteX56" fmla="*/ 1266940 w 1334258"/>
                    <a:gd name="connsiteY56" fmla="*/ 99152 h 1751682"/>
                    <a:gd name="connsiteX57" fmla="*/ 1244906 w 1334258"/>
                    <a:gd name="connsiteY57" fmla="*/ 44067 h 1751682"/>
                    <a:gd name="connsiteX58" fmla="*/ 1167788 w 1334258"/>
                    <a:gd name="connsiteY58" fmla="*/ 11017 h 1751682"/>
                    <a:gd name="connsiteX59" fmla="*/ 1123721 w 1334258"/>
                    <a:gd name="connsiteY59"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209321 w 1334258"/>
                    <a:gd name="connsiteY24" fmla="*/ 1509311 h 1751682"/>
                    <a:gd name="connsiteX25" fmla="*/ 143219 w 1334258"/>
                    <a:gd name="connsiteY25" fmla="*/ 1531345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9990 w 1334258"/>
                    <a:gd name="connsiteY50" fmla="*/ 539828 h 1751682"/>
                    <a:gd name="connsiteX51" fmla="*/ 1311007 w 1334258"/>
                    <a:gd name="connsiteY51" fmla="*/ 440674 h 1751682"/>
                    <a:gd name="connsiteX52" fmla="*/ 1331502 w 1334258"/>
                    <a:gd name="connsiteY52" fmla="*/ 385591 h 1751682"/>
                    <a:gd name="connsiteX53" fmla="*/ 1333041 w 1334258"/>
                    <a:gd name="connsiteY53" fmla="*/ 275422 h 1751682"/>
                    <a:gd name="connsiteX54" fmla="*/ 1322024 w 1334258"/>
                    <a:gd name="connsiteY54" fmla="*/ 209321 h 1751682"/>
                    <a:gd name="connsiteX55" fmla="*/ 1288974 w 1334258"/>
                    <a:gd name="connsiteY55" fmla="*/ 143219 h 1751682"/>
                    <a:gd name="connsiteX56" fmla="*/ 1266940 w 1334258"/>
                    <a:gd name="connsiteY56" fmla="*/ 99152 h 1751682"/>
                    <a:gd name="connsiteX57" fmla="*/ 1244906 w 1334258"/>
                    <a:gd name="connsiteY57" fmla="*/ 44067 h 1751682"/>
                    <a:gd name="connsiteX58" fmla="*/ 1167788 w 1334258"/>
                    <a:gd name="connsiteY58" fmla="*/ 11017 h 1751682"/>
                    <a:gd name="connsiteX59" fmla="*/ 1123721 w 1334258"/>
                    <a:gd name="connsiteY59"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209321 w 1334258"/>
                    <a:gd name="connsiteY24" fmla="*/ 1509311 h 1751682"/>
                    <a:gd name="connsiteX25" fmla="*/ 143219 w 1334258"/>
                    <a:gd name="connsiteY25" fmla="*/ 1531345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209321 w 1334258"/>
                    <a:gd name="connsiteY24" fmla="*/ 1509311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465244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421177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51692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881542 w 1334258"/>
                    <a:gd name="connsiteY7" fmla="*/ 352540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914592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890827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908255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32202 w 1334258"/>
                    <a:gd name="connsiteY25" fmla="*/ 1498294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908255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40916 w 1334258"/>
                    <a:gd name="connsiteY25" fmla="*/ 1520987 h 1751682"/>
                    <a:gd name="connsiteX26" fmla="*/ 66101 w 1334258"/>
                    <a:gd name="connsiteY26" fmla="*/ 152032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908255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40916 w 1334258"/>
                    <a:gd name="connsiteY25" fmla="*/ 1520987 h 1751682"/>
                    <a:gd name="connsiteX26" fmla="*/ 83529 w 1334258"/>
                    <a:gd name="connsiteY26" fmla="*/ 153734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55923 w 1334258"/>
                    <a:gd name="connsiteY48" fmla="*/ 881349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908255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40916 w 1334258"/>
                    <a:gd name="connsiteY25" fmla="*/ 1520987 h 1751682"/>
                    <a:gd name="connsiteX26" fmla="*/ 83529 w 1334258"/>
                    <a:gd name="connsiteY26" fmla="*/ 153734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90778 w 1334258"/>
                    <a:gd name="connsiteY48" fmla="*/ 875676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85591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4258"/>
                    <a:gd name="connsiteY0" fmla="*/ 0 h 1751682"/>
                    <a:gd name="connsiteX1" fmla="*/ 1068636 w 1334258"/>
                    <a:gd name="connsiteY1" fmla="*/ 11017 h 1751682"/>
                    <a:gd name="connsiteX2" fmla="*/ 1024569 w 1334258"/>
                    <a:gd name="connsiteY2" fmla="*/ 22034 h 1751682"/>
                    <a:gd name="connsiteX3" fmla="*/ 947450 w 1334258"/>
                    <a:gd name="connsiteY3" fmla="*/ 77118 h 1751682"/>
                    <a:gd name="connsiteX4" fmla="*/ 914400 w 1334258"/>
                    <a:gd name="connsiteY4" fmla="*/ 176271 h 1751682"/>
                    <a:gd name="connsiteX5" fmla="*/ 908255 w 1334258"/>
                    <a:gd name="connsiteY5" fmla="*/ 253388 h 1751682"/>
                    <a:gd name="connsiteX6" fmla="*/ 903384 w 1334258"/>
                    <a:gd name="connsiteY6" fmla="*/ 286439 h 1751682"/>
                    <a:gd name="connsiteX7" fmla="*/ 903575 w 1334258"/>
                    <a:gd name="connsiteY7" fmla="*/ 374574 h 1751682"/>
                    <a:gd name="connsiteX8" fmla="*/ 892366 w 1334258"/>
                    <a:gd name="connsiteY8" fmla="*/ 495759 h 1751682"/>
                    <a:gd name="connsiteX9" fmla="*/ 879811 w 1334258"/>
                    <a:gd name="connsiteY9" fmla="*/ 616945 h 1751682"/>
                    <a:gd name="connsiteX10" fmla="*/ 859316 w 1334258"/>
                    <a:gd name="connsiteY10" fmla="*/ 716097 h 1751682"/>
                    <a:gd name="connsiteX11" fmla="*/ 815248 w 1334258"/>
                    <a:gd name="connsiteY11" fmla="*/ 837282 h 1751682"/>
                    <a:gd name="connsiteX12" fmla="*/ 793215 w 1334258"/>
                    <a:gd name="connsiteY12" fmla="*/ 914400 h 1751682"/>
                    <a:gd name="connsiteX13" fmla="*/ 749147 w 1334258"/>
                    <a:gd name="connsiteY13" fmla="*/ 980501 h 1751682"/>
                    <a:gd name="connsiteX14" fmla="*/ 716097 w 1334258"/>
                    <a:gd name="connsiteY14" fmla="*/ 1046603 h 1751682"/>
                    <a:gd name="connsiteX15" fmla="*/ 661012 w 1334258"/>
                    <a:gd name="connsiteY15" fmla="*/ 1156772 h 1751682"/>
                    <a:gd name="connsiteX16" fmla="*/ 649996 w 1334258"/>
                    <a:gd name="connsiteY16" fmla="*/ 1178805 h 1751682"/>
                    <a:gd name="connsiteX17" fmla="*/ 605928 w 1334258"/>
                    <a:gd name="connsiteY17" fmla="*/ 1222872 h 1751682"/>
                    <a:gd name="connsiteX18" fmla="*/ 528810 w 1334258"/>
                    <a:gd name="connsiteY18" fmla="*/ 1288974 h 1751682"/>
                    <a:gd name="connsiteX19" fmla="*/ 484742 w 1334258"/>
                    <a:gd name="connsiteY19" fmla="*/ 1322024 h 1751682"/>
                    <a:gd name="connsiteX20" fmla="*/ 440675 w 1334258"/>
                    <a:gd name="connsiteY20" fmla="*/ 1366092 h 1751682"/>
                    <a:gd name="connsiteX21" fmla="*/ 374574 w 1334258"/>
                    <a:gd name="connsiteY21" fmla="*/ 1410159 h 1751682"/>
                    <a:gd name="connsiteX22" fmla="*/ 308472 w 1334258"/>
                    <a:gd name="connsiteY22" fmla="*/ 1443210 h 1751682"/>
                    <a:gd name="connsiteX23" fmla="*/ 242371 w 1334258"/>
                    <a:gd name="connsiteY23" fmla="*/ 1487277 h 1751682"/>
                    <a:gd name="connsiteX24" fmla="*/ 198304 w 1334258"/>
                    <a:gd name="connsiteY24" fmla="*/ 1509312 h 1751682"/>
                    <a:gd name="connsiteX25" fmla="*/ 140916 w 1334258"/>
                    <a:gd name="connsiteY25" fmla="*/ 1520987 h 1751682"/>
                    <a:gd name="connsiteX26" fmla="*/ 83529 w 1334258"/>
                    <a:gd name="connsiteY26" fmla="*/ 1537348 h 1751682"/>
                    <a:gd name="connsiteX27" fmla="*/ 33051 w 1334258"/>
                    <a:gd name="connsiteY27" fmla="*/ 1564395 h 1751682"/>
                    <a:gd name="connsiteX28" fmla="*/ 0 w 1334258"/>
                    <a:gd name="connsiteY28" fmla="*/ 1641513 h 1751682"/>
                    <a:gd name="connsiteX29" fmla="*/ 11017 w 1334258"/>
                    <a:gd name="connsiteY29" fmla="*/ 1751682 h 1751682"/>
                    <a:gd name="connsiteX30" fmla="*/ 451692 w 1334258"/>
                    <a:gd name="connsiteY30" fmla="*/ 1740665 h 1751682"/>
                    <a:gd name="connsiteX31" fmla="*/ 528810 w 1334258"/>
                    <a:gd name="connsiteY31" fmla="*/ 1729648 h 1751682"/>
                    <a:gd name="connsiteX32" fmla="*/ 638978 w 1334258"/>
                    <a:gd name="connsiteY32" fmla="*/ 1707615 h 1751682"/>
                    <a:gd name="connsiteX33" fmla="*/ 705080 w 1334258"/>
                    <a:gd name="connsiteY33" fmla="*/ 1685581 h 1751682"/>
                    <a:gd name="connsiteX34" fmla="*/ 738130 w 1334258"/>
                    <a:gd name="connsiteY34" fmla="*/ 1663547 h 1751682"/>
                    <a:gd name="connsiteX35" fmla="*/ 771181 w 1334258"/>
                    <a:gd name="connsiteY35" fmla="*/ 1630497 h 1751682"/>
                    <a:gd name="connsiteX36" fmla="*/ 804231 w 1334258"/>
                    <a:gd name="connsiteY36" fmla="*/ 1619480 h 1751682"/>
                    <a:gd name="connsiteX37" fmla="*/ 870333 w 1334258"/>
                    <a:gd name="connsiteY37" fmla="*/ 1575412 h 1751682"/>
                    <a:gd name="connsiteX38" fmla="*/ 903383 w 1334258"/>
                    <a:gd name="connsiteY38" fmla="*/ 1553378 h 1751682"/>
                    <a:gd name="connsiteX39" fmla="*/ 958468 w 1334258"/>
                    <a:gd name="connsiteY39" fmla="*/ 1454227 h 1751682"/>
                    <a:gd name="connsiteX40" fmla="*/ 1002535 w 1334258"/>
                    <a:gd name="connsiteY40" fmla="*/ 1388125 h 1751682"/>
                    <a:gd name="connsiteX41" fmla="*/ 1035586 w 1334258"/>
                    <a:gd name="connsiteY41" fmla="*/ 1366092 h 1751682"/>
                    <a:gd name="connsiteX42" fmla="*/ 1057620 w 1334258"/>
                    <a:gd name="connsiteY42" fmla="*/ 1311007 h 1751682"/>
                    <a:gd name="connsiteX43" fmla="*/ 1123721 w 1334258"/>
                    <a:gd name="connsiteY43" fmla="*/ 1233889 h 1751682"/>
                    <a:gd name="connsiteX44" fmla="*/ 1134737 w 1334258"/>
                    <a:gd name="connsiteY44" fmla="*/ 1200839 h 1751682"/>
                    <a:gd name="connsiteX45" fmla="*/ 1167788 w 1334258"/>
                    <a:gd name="connsiteY45" fmla="*/ 1134738 h 1751682"/>
                    <a:gd name="connsiteX46" fmla="*/ 1222872 w 1334258"/>
                    <a:gd name="connsiteY46" fmla="*/ 1035586 h 1751682"/>
                    <a:gd name="connsiteX47" fmla="*/ 1255923 w 1334258"/>
                    <a:gd name="connsiteY47" fmla="*/ 947451 h 1751682"/>
                    <a:gd name="connsiteX48" fmla="*/ 1290778 w 1334258"/>
                    <a:gd name="connsiteY48" fmla="*/ 875676 h 1751682"/>
                    <a:gd name="connsiteX49" fmla="*/ 1299990 w 1334258"/>
                    <a:gd name="connsiteY49" fmla="*/ 749147 h 1751682"/>
                    <a:gd name="connsiteX50" fmla="*/ 1298451 w 1334258"/>
                    <a:gd name="connsiteY50" fmla="*/ 649995 h 1751682"/>
                    <a:gd name="connsiteX51" fmla="*/ 1299990 w 1334258"/>
                    <a:gd name="connsiteY51" fmla="*/ 539828 h 1751682"/>
                    <a:gd name="connsiteX52" fmla="*/ 1311007 w 1334258"/>
                    <a:gd name="connsiteY52" fmla="*/ 440674 h 1751682"/>
                    <a:gd name="connsiteX53" fmla="*/ 1331502 w 1334258"/>
                    <a:gd name="connsiteY53" fmla="*/ 357225 h 1751682"/>
                    <a:gd name="connsiteX54" fmla="*/ 1333041 w 1334258"/>
                    <a:gd name="connsiteY54" fmla="*/ 275422 h 1751682"/>
                    <a:gd name="connsiteX55" fmla="*/ 1322024 w 1334258"/>
                    <a:gd name="connsiteY55" fmla="*/ 209321 h 1751682"/>
                    <a:gd name="connsiteX56" fmla="*/ 1288974 w 1334258"/>
                    <a:gd name="connsiteY56" fmla="*/ 143219 h 1751682"/>
                    <a:gd name="connsiteX57" fmla="*/ 1266940 w 1334258"/>
                    <a:gd name="connsiteY57" fmla="*/ 99152 h 1751682"/>
                    <a:gd name="connsiteX58" fmla="*/ 1244906 w 1334258"/>
                    <a:gd name="connsiteY58" fmla="*/ 44067 h 1751682"/>
                    <a:gd name="connsiteX59" fmla="*/ 1167788 w 1334258"/>
                    <a:gd name="connsiteY59" fmla="*/ 11017 h 1751682"/>
                    <a:gd name="connsiteX60" fmla="*/ 1123721 w 1334258"/>
                    <a:gd name="connsiteY60" fmla="*/ 0 h 1751682"/>
                    <a:gd name="connsiteX0" fmla="*/ 1123721 w 1338304"/>
                    <a:gd name="connsiteY0" fmla="*/ 0 h 1751682"/>
                    <a:gd name="connsiteX1" fmla="*/ 1068636 w 1338304"/>
                    <a:gd name="connsiteY1" fmla="*/ 11017 h 1751682"/>
                    <a:gd name="connsiteX2" fmla="*/ 1024569 w 1338304"/>
                    <a:gd name="connsiteY2" fmla="*/ 22034 h 1751682"/>
                    <a:gd name="connsiteX3" fmla="*/ 947450 w 1338304"/>
                    <a:gd name="connsiteY3" fmla="*/ 77118 h 1751682"/>
                    <a:gd name="connsiteX4" fmla="*/ 914400 w 1338304"/>
                    <a:gd name="connsiteY4" fmla="*/ 176271 h 1751682"/>
                    <a:gd name="connsiteX5" fmla="*/ 908255 w 1338304"/>
                    <a:gd name="connsiteY5" fmla="*/ 253388 h 1751682"/>
                    <a:gd name="connsiteX6" fmla="*/ 903384 w 1338304"/>
                    <a:gd name="connsiteY6" fmla="*/ 286439 h 1751682"/>
                    <a:gd name="connsiteX7" fmla="*/ 903575 w 1338304"/>
                    <a:gd name="connsiteY7" fmla="*/ 374574 h 1751682"/>
                    <a:gd name="connsiteX8" fmla="*/ 892366 w 1338304"/>
                    <a:gd name="connsiteY8" fmla="*/ 495759 h 1751682"/>
                    <a:gd name="connsiteX9" fmla="*/ 879811 w 1338304"/>
                    <a:gd name="connsiteY9" fmla="*/ 616945 h 1751682"/>
                    <a:gd name="connsiteX10" fmla="*/ 859316 w 1338304"/>
                    <a:gd name="connsiteY10" fmla="*/ 716097 h 1751682"/>
                    <a:gd name="connsiteX11" fmla="*/ 815248 w 1338304"/>
                    <a:gd name="connsiteY11" fmla="*/ 837282 h 1751682"/>
                    <a:gd name="connsiteX12" fmla="*/ 793215 w 1338304"/>
                    <a:gd name="connsiteY12" fmla="*/ 914400 h 1751682"/>
                    <a:gd name="connsiteX13" fmla="*/ 749147 w 1338304"/>
                    <a:gd name="connsiteY13" fmla="*/ 980501 h 1751682"/>
                    <a:gd name="connsiteX14" fmla="*/ 716097 w 1338304"/>
                    <a:gd name="connsiteY14" fmla="*/ 1046603 h 1751682"/>
                    <a:gd name="connsiteX15" fmla="*/ 661012 w 1338304"/>
                    <a:gd name="connsiteY15" fmla="*/ 1156772 h 1751682"/>
                    <a:gd name="connsiteX16" fmla="*/ 649996 w 1338304"/>
                    <a:gd name="connsiteY16" fmla="*/ 1178805 h 1751682"/>
                    <a:gd name="connsiteX17" fmla="*/ 605928 w 1338304"/>
                    <a:gd name="connsiteY17" fmla="*/ 1222872 h 1751682"/>
                    <a:gd name="connsiteX18" fmla="*/ 528810 w 1338304"/>
                    <a:gd name="connsiteY18" fmla="*/ 1288974 h 1751682"/>
                    <a:gd name="connsiteX19" fmla="*/ 484742 w 1338304"/>
                    <a:gd name="connsiteY19" fmla="*/ 1322024 h 1751682"/>
                    <a:gd name="connsiteX20" fmla="*/ 440675 w 1338304"/>
                    <a:gd name="connsiteY20" fmla="*/ 1366092 h 1751682"/>
                    <a:gd name="connsiteX21" fmla="*/ 374574 w 1338304"/>
                    <a:gd name="connsiteY21" fmla="*/ 1410159 h 1751682"/>
                    <a:gd name="connsiteX22" fmla="*/ 308472 w 1338304"/>
                    <a:gd name="connsiteY22" fmla="*/ 1443210 h 1751682"/>
                    <a:gd name="connsiteX23" fmla="*/ 242371 w 1338304"/>
                    <a:gd name="connsiteY23" fmla="*/ 1487277 h 1751682"/>
                    <a:gd name="connsiteX24" fmla="*/ 198304 w 1338304"/>
                    <a:gd name="connsiteY24" fmla="*/ 1509312 h 1751682"/>
                    <a:gd name="connsiteX25" fmla="*/ 140916 w 1338304"/>
                    <a:gd name="connsiteY25" fmla="*/ 1520987 h 1751682"/>
                    <a:gd name="connsiteX26" fmla="*/ 83529 w 1338304"/>
                    <a:gd name="connsiteY26" fmla="*/ 1537348 h 1751682"/>
                    <a:gd name="connsiteX27" fmla="*/ 33051 w 1338304"/>
                    <a:gd name="connsiteY27" fmla="*/ 1564395 h 1751682"/>
                    <a:gd name="connsiteX28" fmla="*/ 0 w 1338304"/>
                    <a:gd name="connsiteY28" fmla="*/ 1641513 h 1751682"/>
                    <a:gd name="connsiteX29" fmla="*/ 11017 w 1338304"/>
                    <a:gd name="connsiteY29" fmla="*/ 1751682 h 1751682"/>
                    <a:gd name="connsiteX30" fmla="*/ 451692 w 1338304"/>
                    <a:gd name="connsiteY30" fmla="*/ 1740665 h 1751682"/>
                    <a:gd name="connsiteX31" fmla="*/ 528810 w 1338304"/>
                    <a:gd name="connsiteY31" fmla="*/ 1729648 h 1751682"/>
                    <a:gd name="connsiteX32" fmla="*/ 638978 w 1338304"/>
                    <a:gd name="connsiteY32" fmla="*/ 1707615 h 1751682"/>
                    <a:gd name="connsiteX33" fmla="*/ 705080 w 1338304"/>
                    <a:gd name="connsiteY33" fmla="*/ 1685581 h 1751682"/>
                    <a:gd name="connsiteX34" fmla="*/ 738130 w 1338304"/>
                    <a:gd name="connsiteY34" fmla="*/ 1663547 h 1751682"/>
                    <a:gd name="connsiteX35" fmla="*/ 771181 w 1338304"/>
                    <a:gd name="connsiteY35" fmla="*/ 1630497 h 1751682"/>
                    <a:gd name="connsiteX36" fmla="*/ 804231 w 1338304"/>
                    <a:gd name="connsiteY36" fmla="*/ 1619480 h 1751682"/>
                    <a:gd name="connsiteX37" fmla="*/ 870333 w 1338304"/>
                    <a:gd name="connsiteY37" fmla="*/ 1575412 h 1751682"/>
                    <a:gd name="connsiteX38" fmla="*/ 903383 w 1338304"/>
                    <a:gd name="connsiteY38" fmla="*/ 1553378 h 1751682"/>
                    <a:gd name="connsiteX39" fmla="*/ 958468 w 1338304"/>
                    <a:gd name="connsiteY39" fmla="*/ 1454227 h 1751682"/>
                    <a:gd name="connsiteX40" fmla="*/ 1002535 w 1338304"/>
                    <a:gd name="connsiteY40" fmla="*/ 1388125 h 1751682"/>
                    <a:gd name="connsiteX41" fmla="*/ 1035586 w 1338304"/>
                    <a:gd name="connsiteY41" fmla="*/ 1366092 h 1751682"/>
                    <a:gd name="connsiteX42" fmla="*/ 1057620 w 1338304"/>
                    <a:gd name="connsiteY42" fmla="*/ 1311007 h 1751682"/>
                    <a:gd name="connsiteX43" fmla="*/ 1123721 w 1338304"/>
                    <a:gd name="connsiteY43" fmla="*/ 1233889 h 1751682"/>
                    <a:gd name="connsiteX44" fmla="*/ 1134737 w 1338304"/>
                    <a:gd name="connsiteY44" fmla="*/ 1200839 h 1751682"/>
                    <a:gd name="connsiteX45" fmla="*/ 1167788 w 1338304"/>
                    <a:gd name="connsiteY45" fmla="*/ 1134738 h 1751682"/>
                    <a:gd name="connsiteX46" fmla="*/ 1222872 w 1338304"/>
                    <a:gd name="connsiteY46" fmla="*/ 1035586 h 1751682"/>
                    <a:gd name="connsiteX47" fmla="*/ 1255923 w 1338304"/>
                    <a:gd name="connsiteY47" fmla="*/ 947451 h 1751682"/>
                    <a:gd name="connsiteX48" fmla="*/ 1290778 w 1338304"/>
                    <a:gd name="connsiteY48" fmla="*/ 875676 h 1751682"/>
                    <a:gd name="connsiteX49" fmla="*/ 1299990 w 1338304"/>
                    <a:gd name="connsiteY49" fmla="*/ 749147 h 1751682"/>
                    <a:gd name="connsiteX50" fmla="*/ 1298451 w 1338304"/>
                    <a:gd name="connsiteY50" fmla="*/ 649995 h 1751682"/>
                    <a:gd name="connsiteX51" fmla="*/ 1299990 w 1338304"/>
                    <a:gd name="connsiteY51" fmla="*/ 539828 h 1751682"/>
                    <a:gd name="connsiteX52" fmla="*/ 1337149 w 1338304"/>
                    <a:gd name="connsiteY52" fmla="*/ 440674 h 1751682"/>
                    <a:gd name="connsiteX53" fmla="*/ 1331502 w 1338304"/>
                    <a:gd name="connsiteY53" fmla="*/ 357225 h 1751682"/>
                    <a:gd name="connsiteX54" fmla="*/ 1333041 w 1338304"/>
                    <a:gd name="connsiteY54" fmla="*/ 275422 h 1751682"/>
                    <a:gd name="connsiteX55" fmla="*/ 1322024 w 1338304"/>
                    <a:gd name="connsiteY55" fmla="*/ 209321 h 1751682"/>
                    <a:gd name="connsiteX56" fmla="*/ 1288974 w 1338304"/>
                    <a:gd name="connsiteY56" fmla="*/ 143219 h 1751682"/>
                    <a:gd name="connsiteX57" fmla="*/ 1266940 w 1338304"/>
                    <a:gd name="connsiteY57" fmla="*/ 99152 h 1751682"/>
                    <a:gd name="connsiteX58" fmla="*/ 1244906 w 1338304"/>
                    <a:gd name="connsiteY58" fmla="*/ 44067 h 1751682"/>
                    <a:gd name="connsiteX59" fmla="*/ 1167788 w 1338304"/>
                    <a:gd name="connsiteY59" fmla="*/ 11017 h 1751682"/>
                    <a:gd name="connsiteX60" fmla="*/ 1123721 w 1338304"/>
                    <a:gd name="connsiteY60" fmla="*/ 0 h 1751682"/>
                    <a:gd name="connsiteX0" fmla="*/ 1123721 w 1337204"/>
                    <a:gd name="connsiteY0" fmla="*/ 0 h 1751682"/>
                    <a:gd name="connsiteX1" fmla="*/ 1068636 w 1337204"/>
                    <a:gd name="connsiteY1" fmla="*/ 11017 h 1751682"/>
                    <a:gd name="connsiteX2" fmla="*/ 1024569 w 1337204"/>
                    <a:gd name="connsiteY2" fmla="*/ 22034 h 1751682"/>
                    <a:gd name="connsiteX3" fmla="*/ 947450 w 1337204"/>
                    <a:gd name="connsiteY3" fmla="*/ 77118 h 1751682"/>
                    <a:gd name="connsiteX4" fmla="*/ 914400 w 1337204"/>
                    <a:gd name="connsiteY4" fmla="*/ 176271 h 1751682"/>
                    <a:gd name="connsiteX5" fmla="*/ 908255 w 1337204"/>
                    <a:gd name="connsiteY5" fmla="*/ 253388 h 1751682"/>
                    <a:gd name="connsiteX6" fmla="*/ 903384 w 1337204"/>
                    <a:gd name="connsiteY6" fmla="*/ 286439 h 1751682"/>
                    <a:gd name="connsiteX7" fmla="*/ 903575 w 1337204"/>
                    <a:gd name="connsiteY7" fmla="*/ 374574 h 1751682"/>
                    <a:gd name="connsiteX8" fmla="*/ 892366 w 1337204"/>
                    <a:gd name="connsiteY8" fmla="*/ 495759 h 1751682"/>
                    <a:gd name="connsiteX9" fmla="*/ 879811 w 1337204"/>
                    <a:gd name="connsiteY9" fmla="*/ 616945 h 1751682"/>
                    <a:gd name="connsiteX10" fmla="*/ 859316 w 1337204"/>
                    <a:gd name="connsiteY10" fmla="*/ 716097 h 1751682"/>
                    <a:gd name="connsiteX11" fmla="*/ 815248 w 1337204"/>
                    <a:gd name="connsiteY11" fmla="*/ 837282 h 1751682"/>
                    <a:gd name="connsiteX12" fmla="*/ 793215 w 1337204"/>
                    <a:gd name="connsiteY12" fmla="*/ 914400 h 1751682"/>
                    <a:gd name="connsiteX13" fmla="*/ 749147 w 1337204"/>
                    <a:gd name="connsiteY13" fmla="*/ 980501 h 1751682"/>
                    <a:gd name="connsiteX14" fmla="*/ 716097 w 1337204"/>
                    <a:gd name="connsiteY14" fmla="*/ 1046603 h 1751682"/>
                    <a:gd name="connsiteX15" fmla="*/ 661012 w 1337204"/>
                    <a:gd name="connsiteY15" fmla="*/ 1156772 h 1751682"/>
                    <a:gd name="connsiteX16" fmla="*/ 649996 w 1337204"/>
                    <a:gd name="connsiteY16" fmla="*/ 1178805 h 1751682"/>
                    <a:gd name="connsiteX17" fmla="*/ 605928 w 1337204"/>
                    <a:gd name="connsiteY17" fmla="*/ 1222872 h 1751682"/>
                    <a:gd name="connsiteX18" fmla="*/ 528810 w 1337204"/>
                    <a:gd name="connsiteY18" fmla="*/ 1288974 h 1751682"/>
                    <a:gd name="connsiteX19" fmla="*/ 484742 w 1337204"/>
                    <a:gd name="connsiteY19" fmla="*/ 1322024 h 1751682"/>
                    <a:gd name="connsiteX20" fmla="*/ 440675 w 1337204"/>
                    <a:gd name="connsiteY20" fmla="*/ 1366092 h 1751682"/>
                    <a:gd name="connsiteX21" fmla="*/ 374574 w 1337204"/>
                    <a:gd name="connsiteY21" fmla="*/ 1410159 h 1751682"/>
                    <a:gd name="connsiteX22" fmla="*/ 308472 w 1337204"/>
                    <a:gd name="connsiteY22" fmla="*/ 1443210 h 1751682"/>
                    <a:gd name="connsiteX23" fmla="*/ 242371 w 1337204"/>
                    <a:gd name="connsiteY23" fmla="*/ 1487277 h 1751682"/>
                    <a:gd name="connsiteX24" fmla="*/ 198304 w 1337204"/>
                    <a:gd name="connsiteY24" fmla="*/ 1509312 h 1751682"/>
                    <a:gd name="connsiteX25" fmla="*/ 140916 w 1337204"/>
                    <a:gd name="connsiteY25" fmla="*/ 1520987 h 1751682"/>
                    <a:gd name="connsiteX26" fmla="*/ 83529 w 1337204"/>
                    <a:gd name="connsiteY26" fmla="*/ 1537348 h 1751682"/>
                    <a:gd name="connsiteX27" fmla="*/ 33051 w 1337204"/>
                    <a:gd name="connsiteY27" fmla="*/ 1564395 h 1751682"/>
                    <a:gd name="connsiteX28" fmla="*/ 0 w 1337204"/>
                    <a:gd name="connsiteY28" fmla="*/ 1641513 h 1751682"/>
                    <a:gd name="connsiteX29" fmla="*/ 11017 w 1337204"/>
                    <a:gd name="connsiteY29" fmla="*/ 1751682 h 1751682"/>
                    <a:gd name="connsiteX30" fmla="*/ 451692 w 1337204"/>
                    <a:gd name="connsiteY30" fmla="*/ 1740665 h 1751682"/>
                    <a:gd name="connsiteX31" fmla="*/ 528810 w 1337204"/>
                    <a:gd name="connsiteY31" fmla="*/ 1729648 h 1751682"/>
                    <a:gd name="connsiteX32" fmla="*/ 638978 w 1337204"/>
                    <a:gd name="connsiteY32" fmla="*/ 1707615 h 1751682"/>
                    <a:gd name="connsiteX33" fmla="*/ 705080 w 1337204"/>
                    <a:gd name="connsiteY33" fmla="*/ 1685581 h 1751682"/>
                    <a:gd name="connsiteX34" fmla="*/ 738130 w 1337204"/>
                    <a:gd name="connsiteY34" fmla="*/ 1663547 h 1751682"/>
                    <a:gd name="connsiteX35" fmla="*/ 771181 w 1337204"/>
                    <a:gd name="connsiteY35" fmla="*/ 1630497 h 1751682"/>
                    <a:gd name="connsiteX36" fmla="*/ 804231 w 1337204"/>
                    <a:gd name="connsiteY36" fmla="*/ 1619480 h 1751682"/>
                    <a:gd name="connsiteX37" fmla="*/ 870333 w 1337204"/>
                    <a:gd name="connsiteY37" fmla="*/ 1575412 h 1751682"/>
                    <a:gd name="connsiteX38" fmla="*/ 903383 w 1337204"/>
                    <a:gd name="connsiteY38" fmla="*/ 1553378 h 1751682"/>
                    <a:gd name="connsiteX39" fmla="*/ 958468 w 1337204"/>
                    <a:gd name="connsiteY39" fmla="*/ 1454227 h 1751682"/>
                    <a:gd name="connsiteX40" fmla="*/ 1002535 w 1337204"/>
                    <a:gd name="connsiteY40" fmla="*/ 1388125 h 1751682"/>
                    <a:gd name="connsiteX41" fmla="*/ 1035586 w 1337204"/>
                    <a:gd name="connsiteY41" fmla="*/ 1366092 h 1751682"/>
                    <a:gd name="connsiteX42" fmla="*/ 1057620 w 1337204"/>
                    <a:gd name="connsiteY42" fmla="*/ 1311007 h 1751682"/>
                    <a:gd name="connsiteX43" fmla="*/ 1123721 w 1337204"/>
                    <a:gd name="connsiteY43" fmla="*/ 1233889 h 1751682"/>
                    <a:gd name="connsiteX44" fmla="*/ 1134737 w 1337204"/>
                    <a:gd name="connsiteY44" fmla="*/ 1200839 h 1751682"/>
                    <a:gd name="connsiteX45" fmla="*/ 1167788 w 1337204"/>
                    <a:gd name="connsiteY45" fmla="*/ 1134738 h 1751682"/>
                    <a:gd name="connsiteX46" fmla="*/ 1222872 w 1337204"/>
                    <a:gd name="connsiteY46" fmla="*/ 1035586 h 1751682"/>
                    <a:gd name="connsiteX47" fmla="*/ 1255923 w 1337204"/>
                    <a:gd name="connsiteY47" fmla="*/ 947451 h 1751682"/>
                    <a:gd name="connsiteX48" fmla="*/ 1290778 w 1337204"/>
                    <a:gd name="connsiteY48" fmla="*/ 875676 h 1751682"/>
                    <a:gd name="connsiteX49" fmla="*/ 1299990 w 1337204"/>
                    <a:gd name="connsiteY49" fmla="*/ 749147 h 1751682"/>
                    <a:gd name="connsiteX50" fmla="*/ 1298451 w 1337204"/>
                    <a:gd name="connsiteY50" fmla="*/ 649995 h 1751682"/>
                    <a:gd name="connsiteX51" fmla="*/ 1326132 w 1337204"/>
                    <a:gd name="connsiteY51" fmla="*/ 539828 h 1751682"/>
                    <a:gd name="connsiteX52" fmla="*/ 1337149 w 1337204"/>
                    <a:gd name="connsiteY52" fmla="*/ 440674 h 1751682"/>
                    <a:gd name="connsiteX53" fmla="*/ 1331502 w 1337204"/>
                    <a:gd name="connsiteY53" fmla="*/ 357225 h 1751682"/>
                    <a:gd name="connsiteX54" fmla="*/ 1333041 w 1337204"/>
                    <a:gd name="connsiteY54" fmla="*/ 275422 h 1751682"/>
                    <a:gd name="connsiteX55" fmla="*/ 1322024 w 1337204"/>
                    <a:gd name="connsiteY55" fmla="*/ 209321 h 1751682"/>
                    <a:gd name="connsiteX56" fmla="*/ 1288974 w 1337204"/>
                    <a:gd name="connsiteY56" fmla="*/ 143219 h 1751682"/>
                    <a:gd name="connsiteX57" fmla="*/ 1266940 w 1337204"/>
                    <a:gd name="connsiteY57" fmla="*/ 99152 h 1751682"/>
                    <a:gd name="connsiteX58" fmla="*/ 1244906 w 1337204"/>
                    <a:gd name="connsiteY58" fmla="*/ 44067 h 1751682"/>
                    <a:gd name="connsiteX59" fmla="*/ 1167788 w 1337204"/>
                    <a:gd name="connsiteY59" fmla="*/ 11017 h 1751682"/>
                    <a:gd name="connsiteX60" fmla="*/ 1123721 w 1337204"/>
                    <a:gd name="connsiteY60" fmla="*/ 0 h 1751682"/>
                    <a:gd name="connsiteX0" fmla="*/ 1123721 w 1337204"/>
                    <a:gd name="connsiteY0" fmla="*/ 0 h 1751682"/>
                    <a:gd name="connsiteX1" fmla="*/ 1068636 w 1337204"/>
                    <a:gd name="connsiteY1" fmla="*/ 11017 h 1751682"/>
                    <a:gd name="connsiteX2" fmla="*/ 1024569 w 1337204"/>
                    <a:gd name="connsiteY2" fmla="*/ 22034 h 1751682"/>
                    <a:gd name="connsiteX3" fmla="*/ 947450 w 1337204"/>
                    <a:gd name="connsiteY3" fmla="*/ 77118 h 1751682"/>
                    <a:gd name="connsiteX4" fmla="*/ 914400 w 1337204"/>
                    <a:gd name="connsiteY4" fmla="*/ 176271 h 1751682"/>
                    <a:gd name="connsiteX5" fmla="*/ 908255 w 1337204"/>
                    <a:gd name="connsiteY5" fmla="*/ 253388 h 1751682"/>
                    <a:gd name="connsiteX6" fmla="*/ 903384 w 1337204"/>
                    <a:gd name="connsiteY6" fmla="*/ 286439 h 1751682"/>
                    <a:gd name="connsiteX7" fmla="*/ 903575 w 1337204"/>
                    <a:gd name="connsiteY7" fmla="*/ 374574 h 1751682"/>
                    <a:gd name="connsiteX8" fmla="*/ 892366 w 1337204"/>
                    <a:gd name="connsiteY8" fmla="*/ 495759 h 1751682"/>
                    <a:gd name="connsiteX9" fmla="*/ 879811 w 1337204"/>
                    <a:gd name="connsiteY9" fmla="*/ 616945 h 1751682"/>
                    <a:gd name="connsiteX10" fmla="*/ 859316 w 1337204"/>
                    <a:gd name="connsiteY10" fmla="*/ 716097 h 1751682"/>
                    <a:gd name="connsiteX11" fmla="*/ 815248 w 1337204"/>
                    <a:gd name="connsiteY11" fmla="*/ 837282 h 1751682"/>
                    <a:gd name="connsiteX12" fmla="*/ 793215 w 1337204"/>
                    <a:gd name="connsiteY12" fmla="*/ 914400 h 1751682"/>
                    <a:gd name="connsiteX13" fmla="*/ 749147 w 1337204"/>
                    <a:gd name="connsiteY13" fmla="*/ 980501 h 1751682"/>
                    <a:gd name="connsiteX14" fmla="*/ 716097 w 1337204"/>
                    <a:gd name="connsiteY14" fmla="*/ 1046603 h 1751682"/>
                    <a:gd name="connsiteX15" fmla="*/ 661012 w 1337204"/>
                    <a:gd name="connsiteY15" fmla="*/ 1156772 h 1751682"/>
                    <a:gd name="connsiteX16" fmla="*/ 649996 w 1337204"/>
                    <a:gd name="connsiteY16" fmla="*/ 1178805 h 1751682"/>
                    <a:gd name="connsiteX17" fmla="*/ 605928 w 1337204"/>
                    <a:gd name="connsiteY17" fmla="*/ 1222872 h 1751682"/>
                    <a:gd name="connsiteX18" fmla="*/ 528810 w 1337204"/>
                    <a:gd name="connsiteY18" fmla="*/ 1288974 h 1751682"/>
                    <a:gd name="connsiteX19" fmla="*/ 484742 w 1337204"/>
                    <a:gd name="connsiteY19" fmla="*/ 1322024 h 1751682"/>
                    <a:gd name="connsiteX20" fmla="*/ 440675 w 1337204"/>
                    <a:gd name="connsiteY20" fmla="*/ 1366092 h 1751682"/>
                    <a:gd name="connsiteX21" fmla="*/ 374574 w 1337204"/>
                    <a:gd name="connsiteY21" fmla="*/ 1410159 h 1751682"/>
                    <a:gd name="connsiteX22" fmla="*/ 308472 w 1337204"/>
                    <a:gd name="connsiteY22" fmla="*/ 1443210 h 1751682"/>
                    <a:gd name="connsiteX23" fmla="*/ 242371 w 1337204"/>
                    <a:gd name="connsiteY23" fmla="*/ 1487277 h 1751682"/>
                    <a:gd name="connsiteX24" fmla="*/ 198304 w 1337204"/>
                    <a:gd name="connsiteY24" fmla="*/ 1509312 h 1751682"/>
                    <a:gd name="connsiteX25" fmla="*/ 140916 w 1337204"/>
                    <a:gd name="connsiteY25" fmla="*/ 1520987 h 1751682"/>
                    <a:gd name="connsiteX26" fmla="*/ 83529 w 1337204"/>
                    <a:gd name="connsiteY26" fmla="*/ 1537348 h 1751682"/>
                    <a:gd name="connsiteX27" fmla="*/ 33051 w 1337204"/>
                    <a:gd name="connsiteY27" fmla="*/ 1564395 h 1751682"/>
                    <a:gd name="connsiteX28" fmla="*/ 0 w 1337204"/>
                    <a:gd name="connsiteY28" fmla="*/ 1641513 h 1751682"/>
                    <a:gd name="connsiteX29" fmla="*/ 11017 w 1337204"/>
                    <a:gd name="connsiteY29" fmla="*/ 1751682 h 1751682"/>
                    <a:gd name="connsiteX30" fmla="*/ 451692 w 1337204"/>
                    <a:gd name="connsiteY30" fmla="*/ 1740665 h 1751682"/>
                    <a:gd name="connsiteX31" fmla="*/ 528810 w 1337204"/>
                    <a:gd name="connsiteY31" fmla="*/ 1729648 h 1751682"/>
                    <a:gd name="connsiteX32" fmla="*/ 638978 w 1337204"/>
                    <a:gd name="connsiteY32" fmla="*/ 1707615 h 1751682"/>
                    <a:gd name="connsiteX33" fmla="*/ 705080 w 1337204"/>
                    <a:gd name="connsiteY33" fmla="*/ 1685581 h 1751682"/>
                    <a:gd name="connsiteX34" fmla="*/ 738130 w 1337204"/>
                    <a:gd name="connsiteY34" fmla="*/ 1663547 h 1751682"/>
                    <a:gd name="connsiteX35" fmla="*/ 771181 w 1337204"/>
                    <a:gd name="connsiteY35" fmla="*/ 1630497 h 1751682"/>
                    <a:gd name="connsiteX36" fmla="*/ 804231 w 1337204"/>
                    <a:gd name="connsiteY36" fmla="*/ 1619480 h 1751682"/>
                    <a:gd name="connsiteX37" fmla="*/ 870333 w 1337204"/>
                    <a:gd name="connsiteY37" fmla="*/ 1575412 h 1751682"/>
                    <a:gd name="connsiteX38" fmla="*/ 903383 w 1337204"/>
                    <a:gd name="connsiteY38" fmla="*/ 1553378 h 1751682"/>
                    <a:gd name="connsiteX39" fmla="*/ 958468 w 1337204"/>
                    <a:gd name="connsiteY39" fmla="*/ 1454227 h 1751682"/>
                    <a:gd name="connsiteX40" fmla="*/ 1002535 w 1337204"/>
                    <a:gd name="connsiteY40" fmla="*/ 1388125 h 1751682"/>
                    <a:gd name="connsiteX41" fmla="*/ 1035586 w 1337204"/>
                    <a:gd name="connsiteY41" fmla="*/ 1366092 h 1751682"/>
                    <a:gd name="connsiteX42" fmla="*/ 1057620 w 1337204"/>
                    <a:gd name="connsiteY42" fmla="*/ 1311007 h 1751682"/>
                    <a:gd name="connsiteX43" fmla="*/ 1123721 w 1337204"/>
                    <a:gd name="connsiteY43" fmla="*/ 1233889 h 1751682"/>
                    <a:gd name="connsiteX44" fmla="*/ 1134737 w 1337204"/>
                    <a:gd name="connsiteY44" fmla="*/ 1200839 h 1751682"/>
                    <a:gd name="connsiteX45" fmla="*/ 1167788 w 1337204"/>
                    <a:gd name="connsiteY45" fmla="*/ 1134738 h 1751682"/>
                    <a:gd name="connsiteX46" fmla="*/ 1222872 w 1337204"/>
                    <a:gd name="connsiteY46" fmla="*/ 1035586 h 1751682"/>
                    <a:gd name="connsiteX47" fmla="*/ 1255923 w 1337204"/>
                    <a:gd name="connsiteY47" fmla="*/ 947451 h 1751682"/>
                    <a:gd name="connsiteX48" fmla="*/ 1290778 w 1337204"/>
                    <a:gd name="connsiteY48" fmla="*/ 875676 h 1751682"/>
                    <a:gd name="connsiteX49" fmla="*/ 1299990 w 1337204"/>
                    <a:gd name="connsiteY49" fmla="*/ 749147 h 1751682"/>
                    <a:gd name="connsiteX50" fmla="*/ 1333307 w 1337204"/>
                    <a:gd name="connsiteY50" fmla="*/ 649995 h 1751682"/>
                    <a:gd name="connsiteX51" fmla="*/ 1326132 w 1337204"/>
                    <a:gd name="connsiteY51" fmla="*/ 539828 h 1751682"/>
                    <a:gd name="connsiteX52" fmla="*/ 1337149 w 1337204"/>
                    <a:gd name="connsiteY52" fmla="*/ 440674 h 1751682"/>
                    <a:gd name="connsiteX53" fmla="*/ 1331502 w 1337204"/>
                    <a:gd name="connsiteY53" fmla="*/ 357225 h 1751682"/>
                    <a:gd name="connsiteX54" fmla="*/ 1333041 w 1337204"/>
                    <a:gd name="connsiteY54" fmla="*/ 275422 h 1751682"/>
                    <a:gd name="connsiteX55" fmla="*/ 1322024 w 1337204"/>
                    <a:gd name="connsiteY55" fmla="*/ 209321 h 1751682"/>
                    <a:gd name="connsiteX56" fmla="*/ 1288974 w 1337204"/>
                    <a:gd name="connsiteY56" fmla="*/ 143219 h 1751682"/>
                    <a:gd name="connsiteX57" fmla="*/ 1266940 w 1337204"/>
                    <a:gd name="connsiteY57" fmla="*/ 99152 h 1751682"/>
                    <a:gd name="connsiteX58" fmla="*/ 1244906 w 1337204"/>
                    <a:gd name="connsiteY58" fmla="*/ 44067 h 1751682"/>
                    <a:gd name="connsiteX59" fmla="*/ 1167788 w 1337204"/>
                    <a:gd name="connsiteY59" fmla="*/ 11017 h 1751682"/>
                    <a:gd name="connsiteX60" fmla="*/ 1123721 w 1337204"/>
                    <a:gd name="connsiteY60" fmla="*/ 0 h 1751682"/>
                    <a:gd name="connsiteX0" fmla="*/ 1123721 w 1337204"/>
                    <a:gd name="connsiteY0" fmla="*/ 0 h 1751682"/>
                    <a:gd name="connsiteX1" fmla="*/ 1068636 w 1337204"/>
                    <a:gd name="connsiteY1" fmla="*/ 11017 h 1751682"/>
                    <a:gd name="connsiteX2" fmla="*/ 1024569 w 1337204"/>
                    <a:gd name="connsiteY2" fmla="*/ 22034 h 1751682"/>
                    <a:gd name="connsiteX3" fmla="*/ 947450 w 1337204"/>
                    <a:gd name="connsiteY3" fmla="*/ 77118 h 1751682"/>
                    <a:gd name="connsiteX4" fmla="*/ 914400 w 1337204"/>
                    <a:gd name="connsiteY4" fmla="*/ 176271 h 1751682"/>
                    <a:gd name="connsiteX5" fmla="*/ 908255 w 1337204"/>
                    <a:gd name="connsiteY5" fmla="*/ 253388 h 1751682"/>
                    <a:gd name="connsiteX6" fmla="*/ 903384 w 1337204"/>
                    <a:gd name="connsiteY6" fmla="*/ 286439 h 1751682"/>
                    <a:gd name="connsiteX7" fmla="*/ 903575 w 1337204"/>
                    <a:gd name="connsiteY7" fmla="*/ 374574 h 1751682"/>
                    <a:gd name="connsiteX8" fmla="*/ 892366 w 1337204"/>
                    <a:gd name="connsiteY8" fmla="*/ 495759 h 1751682"/>
                    <a:gd name="connsiteX9" fmla="*/ 879811 w 1337204"/>
                    <a:gd name="connsiteY9" fmla="*/ 616945 h 1751682"/>
                    <a:gd name="connsiteX10" fmla="*/ 859316 w 1337204"/>
                    <a:gd name="connsiteY10" fmla="*/ 716097 h 1751682"/>
                    <a:gd name="connsiteX11" fmla="*/ 815248 w 1337204"/>
                    <a:gd name="connsiteY11" fmla="*/ 837282 h 1751682"/>
                    <a:gd name="connsiteX12" fmla="*/ 793215 w 1337204"/>
                    <a:gd name="connsiteY12" fmla="*/ 914400 h 1751682"/>
                    <a:gd name="connsiteX13" fmla="*/ 749147 w 1337204"/>
                    <a:gd name="connsiteY13" fmla="*/ 980501 h 1751682"/>
                    <a:gd name="connsiteX14" fmla="*/ 716097 w 1337204"/>
                    <a:gd name="connsiteY14" fmla="*/ 1046603 h 1751682"/>
                    <a:gd name="connsiteX15" fmla="*/ 661012 w 1337204"/>
                    <a:gd name="connsiteY15" fmla="*/ 1156772 h 1751682"/>
                    <a:gd name="connsiteX16" fmla="*/ 649996 w 1337204"/>
                    <a:gd name="connsiteY16" fmla="*/ 1178805 h 1751682"/>
                    <a:gd name="connsiteX17" fmla="*/ 605928 w 1337204"/>
                    <a:gd name="connsiteY17" fmla="*/ 1222872 h 1751682"/>
                    <a:gd name="connsiteX18" fmla="*/ 528810 w 1337204"/>
                    <a:gd name="connsiteY18" fmla="*/ 1288974 h 1751682"/>
                    <a:gd name="connsiteX19" fmla="*/ 484742 w 1337204"/>
                    <a:gd name="connsiteY19" fmla="*/ 1322024 h 1751682"/>
                    <a:gd name="connsiteX20" fmla="*/ 440675 w 1337204"/>
                    <a:gd name="connsiteY20" fmla="*/ 1366092 h 1751682"/>
                    <a:gd name="connsiteX21" fmla="*/ 374574 w 1337204"/>
                    <a:gd name="connsiteY21" fmla="*/ 1410159 h 1751682"/>
                    <a:gd name="connsiteX22" fmla="*/ 308472 w 1337204"/>
                    <a:gd name="connsiteY22" fmla="*/ 1443210 h 1751682"/>
                    <a:gd name="connsiteX23" fmla="*/ 242371 w 1337204"/>
                    <a:gd name="connsiteY23" fmla="*/ 1487277 h 1751682"/>
                    <a:gd name="connsiteX24" fmla="*/ 198304 w 1337204"/>
                    <a:gd name="connsiteY24" fmla="*/ 1509312 h 1751682"/>
                    <a:gd name="connsiteX25" fmla="*/ 140916 w 1337204"/>
                    <a:gd name="connsiteY25" fmla="*/ 1520987 h 1751682"/>
                    <a:gd name="connsiteX26" fmla="*/ 83529 w 1337204"/>
                    <a:gd name="connsiteY26" fmla="*/ 1537348 h 1751682"/>
                    <a:gd name="connsiteX27" fmla="*/ 33051 w 1337204"/>
                    <a:gd name="connsiteY27" fmla="*/ 1564395 h 1751682"/>
                    <a:gd name="connsiteX28" fmla="*/ 0 w 1337204"/>
                    <a:gd name="connsiteY28" fmla="*/ 1641513 h 1751682"/>
                    <a:gd name="connsiteX29" fmla="*/ 11017 w 1337204"/>
                    <a:gd name="connsiteY29" fmla="*/ 1751682 h 1751682"/>
                    <a:gd name="connsiteX30" fmla="*/ 451692 w 1337204"/>
                    <a:gd name="connsiteY30" fmla="*/ 1740665 h 1751682"/>
                    <a:gd name="connsiteX31" fmla="*/ 528810 w 1337204"/>
                    <a:gd name="connsiteY31" fmla="*/ 1729648 h 1751682"/>
                    <a:gd name="connsiteX32" fmla="*/ 638978 w 1337204"/>
                    <a:gd name="connsiteY32" fmla="*/ 1707615 h 1751682"/>
                    <a:gd name="connsiteX33" fmla="*/ 705080 w 1337204"/>
                    <a:gd name="connsiteY33" fmla="*/ 1685581 h 1751682"/>
                    <a:gd name="connsiteX34" fmla="*/ 738130 w 1337204"/>
                    <a:gd name="connsiteY34" fmla="*/ 1663547 h 1751682"/>
                    <a:gd name="connsiteX35" fmla="*/ 771181 w 1337204"/>
                    <a:gd name="connsiteY35" fmla="*/ 1630497 h 1751682"/>
                    <a:gd name="connsiteX36" fmla="*/ 804231 w 1337204"/>
                    <a:gd name="connsiteY36" fmla="*/ 1619480 h 1751682"/>
                    <a:gd name="connsiteX37" fmla="*/ 870333 w 1337204"/>
                    <a:gd name="connsiteY37" fmla="*/ 1575412 h 1751682"/>
                    <a:gd name="connsiteX38" fmla="*/ 903383 w 1337204"/>
                    <a:gd name="connsiteY38" fmla="*/ 1553378 h 1751682"/>
                    <a:gd name="connsiteX39" fmla="*/ 958468 w 1337204"/>
                    <a:gd name="connsiteY39" fmla="*/ 1454227 h 1751682"/>
                    <a:gd name="connsiteX40" fmla="*/ 1002535 w 1337204"/>
                    <a:gd name="connsiteY40" fmla="*/ 1388125 h 1751682"/>
                    <a:gd name="connsiteX41" fmla="*/ 1035586 w 1337204"/>
                    <a:gd name="connsiteY41" fmla="*/ 1366092 h 1751682"/>
                    <a:gd name="connsiteX42" fmla="*/ 1057620 w 1337204"/>
                    <a:gd name="connsiteY42" fmla="*/ 1311007 h 1751682"/>
                    <a:gd name="connsiteX43" fmla="*/ 1123721 w 1337204"/>
                    <a:gd name="connsiteY43" fmla="*/ 1233889 h 1751682"/>
                    <a:gd name="connsiteX44" fmla="*/ 1134737 w 1337204"/>
                    <a:gd name="connsiteY44" fmla="*/ 1200839 h 1751682"/>
                    <a:gd name="connsiteX45" fmla="*/ 1167788 w 1337204"/>
                    <a:gd name="connsiteY45" fmla="*/ 1134738 h 1751682"/>
                    <a:gd name="connsiteX46" fmla="*/ 1222872 w 1337204"/>
                    <a:gd name="connsiteY46" fmla="*/ 1035586 h 1751682"/>
                    <a:gd name="connsiteX47" fmla="*/ 1255923 w 1337204"/>
                    <a:gd name="connsiteY47" fmla="*/ 947451 h 1751682"/>
                    <a:gd name="connsiteX48" fmla="*/ 1290778 w 1337204"/>
                    <a:gd name="connsiteY48" fmla="*/ 875676 h 1751682"/>
                    <a:gd name="connsiteX49" fmla="*/ 1326131 w 1337204"/>
                    <a:gd name="connsiteY49" fmla="*/ 760494 h 1751682"/>
                    <a:gd name="connsiteX50" fmla="*/ 1333307 w 1337204"/>
                    <a:gd name="connsiteY50" fmla="*/ 649995 h 1751682"/>
                    <a:gd name="connsiteX51" fmla="*/ 1326132 w 1337204"/>
                    <a:gd name="connsiteY51" fmla="*/ 539828 h 1751682"/>
                    <a:gd name="connsiteX52" fmla="*/ 1337149 w 1337204"/>
                    <a:gd name="connsiteY52" fmla="*/ 440674 h 1751682"/>
                    <a:gd name="connsiteX53" fmla="*/ 1331502 w 1337204"/>
                    <a:gd name="connsiteY53" fmla="*/ 357225 h 1751682"/>
                    <a:gd name="connsiteX54" fmla="*/ 1333041 w 1337204"/>
                    <a:gd name="connsiteY54" fmla="*/ 275422 h 1751682"/>
                    <a:gd name="connsiteX55" fmla="*/ 1322024 w 1337204"/>
                    <a:gd name="connsiteY55" fmla="*/ 209321 h 1751682"/>
                    <a:gd name="connsiteX56" fmla="*/ 1288974 w 1337204"/>
                    <a:gd name="connsiteY56" fmla="*/ 143219 h 1751682"/>
                    <a:gd name="connsiteX57" fmla="*/ 1266940 w 1337204"/>
                    <a:gd name="connsiteY57" fmla="*/ 99152 h 1751682"/>
                    <a:gd name="connsiteX58" fmla="*/ 1244906 w 1337204"/>
                    <a:gd name="connsiteY58" fmla="*/ 44067 h 1751682"/>
                    <a:gd name="connsiteX59" fmla="*/ 1167788 w 1337204"/>
                    <a:gd name="connsiteY59" fmla="*/ 11017 h 1751682"/>
                    <a:gd name="connsiteX60" fmla="*/ 1123721 w 1337204"/>
                    <a:gd name="connsiteY60" fmla="*/ 0 h 1751682"/>
                    <a:gd name="connsiteX0" fmla="*/ 1123721 w 1337204"/>
                    <a:gd name="connsiteY0" fmla="*/ 0 h 1751682"/>
                    <a:gd name="connsiteX1" fmla="*/ 1068636 w 1337204"/>
                    <a:gd name="connsiteY1" fmla="*/ 11017 h 1751682"/>
                    <a:gd name="connsiteX2" fmla="*/ 1024569 w 1337204"/>
                    <a:gd name="connsiteY2" fmla="*/ 22034 h 1751682"/>
                    <a:gd name="connsiteX3" fmla="*/ 947450 w 1337204"/>
                    <a:gd name="connsiteY3" fmla="*/ 77118 h 1751682"/>
                    <a:gd name="connsiteX4" fmla="*/ 914400 w 1337204"/>
                    <a:gd name="connsiteY4" fmla="*/ 176271 h 1751682"/>
                    <a:gd name="connsiteX5" fmla="*/ 908255 w 1337204"/>
                    <a:gd name="connsiteY5" fmla="*/ 253388 h 1751682"/>
                    <a:gd name="connsiteX6" fmla="*/ 903384 w 1337204"/>
                    <a:gd name="connsiteY6" fmla="*/ 286439 h 1751682"/>
                    <a:gd name="connsiteX7" fmla="*/ 903575 w 1337204"/>
                    <a:gd name="connsiteY7" fmla="*/ 374574 h 1751682"/>
                    <a:gd name="connsiteX8" fmla="*/ 892366 w 1337204"/>
                    <a:gd name="connsiteY8" fmla="*/ 495759 h 1751682"/>
                    <a:gd name="connsiteX9" fmla="*/ 879811 w 1337204"/>
                    <a:gd name="connsiteY9" fmla="*/ 616945 h 1751682"/>
                    <a:gd name="connsiteX10" fmla="*/ 859316 w 1337204"/>
                    <a:gd name="connsiteY10" fmla="*/ 716097 h 1751682"/>
                    <a:gd name="connsiteX11" fmla="*/ 815248 w 1337204"/>
                    <a:gd name="connsiteY11" fmla="*/ 837282 h 1751682"/>
                    <a:gd name="connsiteX12" fmla="*/ 793215 w 1337204"/>
                    <a:gd name="connsiteY12" fmla="*/ 914400 h 1751682"/>
                    <a:gd name="connsiteX13" fmla="*/ 749147 w 1337204"/>
                    <a:gd name="connsiteY13" fmla="*/ 980501 h 1751682"/>
                    <a:gd name="connsiteX14" fmla="*/ 716097 w 1337204"/>
                    <a:gd name="connsiteY14" fmla="*/ 1046603 h 1751682"/>
                    <a:gd name="connsiteX15" fmla="*/ 661012 w 1337204"/>
                    <a:gd name="connsiteY15" fmla="*/ 1156772 h 1751682"/>
                    <a:gd name="connsiteX16" fmla="*/ 649996 w 1337204"/>
                    <a:gd name="connsiteY16" fmla="*/ 1178805 h 1751682"/>
                    <a:gd name="connsiteX17" fmla="*/ 605928 w 1337204"/>
                    <a:gd name="connsiteY17" fmla="*/ 1222872 h 1751682"/>
                    <a:gd name="connsiteX18" fmla="*/ 528810 w 1337204"/>
                    <a:gd name="connsiteY18" fmla="*/ 1288974 h 1751682"/>
                    <a:gd name="connsiteX19" fmla="*/ 484742 w 1337204"/>
                    <a:gd name="connsiteY19" fmla="*/ 1322024 h 1751682"/>
                    <a:gd name="connsiteX20" fmla="*/ 440675 w 1337204"/>
                    <a:gd name="connsiteY20" fmla="*/ 1366092 h 1751682"/>
                    <a:gd name="connsiteX21" fmla="*/ 374574 w 1337204"/>
                    <a:gd name="connsiteY21" fmla="*/ 1410159 h 1751682"/>
                    <a:gd name="connsiteX22" fmla="*/ 308472 w 1337204"/>
                    <a:gd name="connsiteY22" fmla="*/ 1443210 h 1751682"/>
                    <a:gd name="connsiteX23" fmla="*/ 242371 w 1337204"/>
                    <a:gd name="connsiteY23" fmla="*/ 1487277 h 1751682"/>
                    <a:gd name="connsiteX24" fmla="*/ 198304 w 1337204"/>
                    <a:gd name="connsiteY24" fmla="*/ 1509312 h 1751682"/>
                    <a:gd name="connsiteX25" fmla="*/ 140916 w 1337204"/>
                    <a:gd name="connsiteY25" fmla="*/ 1520987 h 1751682"/>
                    <a:gd name="connsiteX26" fmla="*/ 83529 w 1337204"/>
                    <a:gd name="connsiteY26" fmla="*/ 1537348 h 1751682"/>
                    <a:gd name="connsiteX27" fmla="*/ 33051 w 1337204"/>
                    <a:gd name="connsiteY27" fmla="*/ 1564395 h 1751682"/>
                    <a:gd name="connsiteX28" fmla="*/ 0 w 1337204"/>
                    <a:gd name="connsiteY28" fmla="*/ 1641513 h 1751682"/>
                    <a:gd name="connsiteX29" fmla="*/ 11017 w 1337204"/>
                    <a:gd name="connsiteY29" fmla="*/ 1751682 h 1751682"/>
                    <a:gd name="connsiteX30" fmla="*/ 451692 w 1337204"/>
                    <a:gd name="connsiteY30" fmla="*/ 1740665 h 1751682"/>
                    <a:gd name="connsiteX31" fmla="*/ 528810 w 1337204"/>
                    <a:gd name="connsiteY31" fmla="*/ 1729648 h 1751682"/>
                    <a:gd name="connsiteX32" fmla="*/ 638978 w 1337204"/>
                    <a:gd name="connsiteY32" fmla="*/ 1707615 h 1751682"/>
                    <a:gd name="connsiteX33" fmla="*/ 705080 w 1337204"/>
                    <a:gd name="connsiteY33" fmla="*/ 1685581 h 1751682"/>
                    <a:gd name="connsiteX34" fmla="*/ 738130 w 1337204"/>
                    <a:gd name="connsiteY34" fmla="*/ 1663547 h 1751682"/>
                    <a:gd name="connsiteX35" fmla="*/ 771181 w 1337204"/>
                    <a:gd name="connsiteY35" fmla="*/ 1630497 h 1751682"/>
                    <a:gd name="connsiteX36" fmla="*/ 804231 w 1337204"/>
                    <a:gd name="connsiteY36" fmla="*/ 1619480 h 1751682"/>
                    <a:gd name="connsiteX37" fmla="*/ 870333 w 1337204"/>
                    <a:gd name="connsiteY37" fmla="*/ 1575412 h 1751682"/>
                    <a:gd name="connsiteX38" fmla="*/ 903383 w 1337204"/>
                    <a:gd name="connsiteY38" fmla="*/ 1553378 h 1751682"/>
                    <a:gd name="connsiteX39" fmla="*/ 958468 w 1337204"/>
                    <a:gd name="connsiteY39" fmla="*/ 1454227 h 1751682"/>
                    <a:gd name="connsiteX40" fmla="*/ 1002535 w 1337204"/>
                    <a:gd name="connsiteY40" fmla="*/ 1388125 h 1751682"/>
                    <a:gd name="connsiteX41" fmla="*/ 1035586 w 1337204"/>
                    <a:gd name="connsiteY41" fmla="*/ 1366092 h 1751682"/>
                    <a:gd name="connsiteX42" fmla="*/ 1057620 w 1337204"/>
                    <a:gd name="connsiteY42" fmla="*/ 1311007 h 1751682"/>
                    <a:gd name="connsiteX43" fmla="*/ 1123721 w 1337204"/>
                    <a:gd name="connsiteY43" fmla="*/ 1233889 h 1751682"/>
                    <a:gd name="connsiteX44" fmla="*/ 1134737 w 1337204"/>
                    <a:gd name="connsiteY44" fmla="*/ 1200839 h 1751682"/>
                    <a:gd name="connsiteX45" fmla="*/ 1167788 w 1337204"/>
                    <a:gd name="connsiteY45" fmla="*/ 1134738 h 1751682"/>
                    <a:gd name="connsiteX46" fmla="*/ 1222872 w 1337204"/>
                    <a:gd name="connsiteY46" fmla="*/ 1035586 h 1751682"/>
                    <a:gd name="connsiteX47" fmla="*/ 1255923 w 1337204"/>
                    <a:gd name="connsiteY47" fmla="*/ 947451 h 1751682"/>
                    <a:gd name="connsiteX48" fmla="*/ 1290778 w 1337204"/>
                    <a:gd name="connsiteY48" fmla="*/ 875676 h 1751682"/>
                    <a:gd name="connsiteX49" fmla="*/ 1326131 w 1337204"/>
                    <a:gd name="connsiteY49" fmla="*/ 760494 h 1751682"/>
                    <a:gd name="connsiteX50" fmla="*/ 1333307 w 1337204"/>
                    <a:gd name="connsiteY50" fmla="*/ 649995 h 1751682"/>
                    <a:gd name="connsiteX51" fmla="*/ 1326132 w 1337204"/>
                    <a:gd name="connsiteY51" fmla="*/ 539828 h 1751682"/>
                    <a:gd name="connsiteX52" fmla="*/ 1337149 w 1337204"/>
                    <a:gd name="connsiteY52" fmla="*/ 440674 h 1751682"/>
                    <a:gd name="connsiteX53" fmla="*/ 1331502 w 1337204"/>
                    <a:gd name="connsiteY53" fmla="*/ 357225 h 1751682"/>
                    <a:gd name="connsiteX54" fmla="*/ 1333041 w 1337204"/>
                    <a:gd name="connsiteY54" fmla="*/ 275422 h 1751682"/>
                    <a:gd name="connsiteX55" fmla="*/ 1322024 w 1337204"/>
                    <a:gd name="connsiteY55" fmla="*/ 209321 h 1751682"/>
                    <a:gd name="connsiteX56" fmla="*/ 1288974 w 1337204"/>
                    <a:gd name="connsiteY56" fmla="*/ 143219 h 1751682"/>
                    <a:gd name="connsiteX57" fmla="*/ 1284368 w 1337204"/>
                    <a:gd name="connsiteY57" fmla="*/ 99152 h 1751682"/>
                    <a:gd name="connsiteX58" fmla="*/ 1244906 w 1337204"/>
                    <a:gd name="connsiteY58" fmla="*/ 44067 h 1751682"/>
                    <a:gd name="connsiteX59" fmla="*/ 1167788 w 1337204"/>
                    <a:gd name="connsiteY59" fmla="*/ 11017 h 1751682"/>
                    <a:gd name="connsiteX60" fmla="*/ 1123721 w 1337204"/>
                    <a:gd name="connsiteY60" fmla="*/ 0 h 1751682"/>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804231 w 1337204"/>
                    <a:gd name="connsiteY36" fmla="*/ 1619557 h 1751759"/>
                    <a:gd name="connsiteX37" fmla="*/ 870333 w 1337204"/>
                    <a:gd name="connsiteY37" fmla="*/ 1575489 h 1751759"/>
                    <a:gd name="connsiteX38" fmla="*/ 903383 w 1337204"/>
                    <a:gd name="connsiteY38" fmla="*/ 1553455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288974 w 1337204"/>
                    <a:gd name="connsiteY56" fmla="*/ 14329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804231 w 1337204"/>
                    <a:gd name="connsiteY36" fmla="*/ 1619557 h 1751759"/>
                    <a:gd name="connsiteX37" fmla="*/ 870333 w 1337204"/>
                    <a:gd name="connsiteY37" fmla="*/ 1575489 h 1751759"/>
                    <a:gd name="connsiteX38" fmla="*/ 903383 w 1337204"/>
                    <a:gd name="connsiteY38" fmla="*/ 1553455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804231 w 1337204"/>
                    <a:gd name="connsiteY36" fmla="*/ 1619557 h 1751759"/>
                    <a:gd name="connsiteX37" fmla="*/ 870333 w 1337204"/>
                    <a:gd name="connsiteY37" fmla="*/ 1575489 h 1751759"/>
                    <a:gd name="connsiteX38" fmla="*/ 929524 w 1337204"/>
                    <a:gd name="connsiteY38" fmla="*/ 1559128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804231 w 1337204"/>
                    <a:gd name="connsiteY36" fmla="*/ 1619557 h 1751759"/>
                    <a:gd name="connsiteX37" fmla="*/ 870333 w 1337204"/>
                    <a:gd name="connsiteY37" fmla="*/ 1575489 h 1751759"/>
                    <a:gd name="connsiteX38" fmla="*/ 920810 w 1337204"/>
                    <a:gd name="connsiteY38" fmla="*/ 153643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804231 w 1337204"/>
                    <a:gd name="connsiteY36" fmla="*/ 1619557 h 1751759"/>
                    <a:gd name="connsiteX37" fmla="*/ 861619 w 1337204"/>
                    <a:gd name="connsiteY37" fmla="*/ 1592509 h 1751759"/>
                    <a:gd name="connsiteX38" fmla="*/ 920810 w 1337204"/>
                    <a:gd name="connsiteY38" fmla="*/ 153643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734520 w 1337204"/>
                    <a:gd name="connsiteY36" fmla="*/ 1659270 h 1751759"/>
                    <a:gd name="connsiteX37" fmla="*/ 861619 w 1337204"/>
                    <a:gd name="connsiteY37" fmla="*/ 1592509 h 1751759"/>
                    <a:gd name="connsiteX38" fmla="*/ 920810 w 1337204"/>
                    <a:gd name="connsiteY38" fmla="*/ 153643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734520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57620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71181 w 1337204"/>
                    <a:gd name="connsiteY35" fmla="*/ 1630574 h 1751759"/>
                    <a:gd name="connsiteX36" fmla="*/ 734520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705080 w 1337204"/>
                    <a:gd name="connsiteY33" fmla="*/ 1685658 h 1751759"/>
                    <a:gd name="connsiteX34" fmla="*/ 738130 w 1337204"/>
                    <a:gd name="connsiteY34" fmla="*/ 1663624 h 1751759"/>
                    <a:gd name="connsiteX35" fmla="*/ 797323 w 1337204"/>
                    <a:gd name="connsiteY35" fmla="*/ 1641921 h 1751759"/>
                    <a:gd name="connsiteX36" fmla="*/ 734520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797323 w 1337204"/>
                    <a:gd name="connsiteY35" fmla="*/ 1641921 h 1751759"/>
                    <a:gd name="connsiteX36" fmla="*/ 734520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34520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61012 w 1337204"/>
                    <a:gd name="connsiteY15" fmla="*/ 115684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16097 w 1337204"/>
                    <a:gd name="connsiteY14" fmla="*/ 1046680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7 w 1337204"/>
                    <a:gd name="connsiteY13" fmla="*/ 98057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84002 w 1337204"/>
                    <a:gd name="connsiteY13" fmla="*/ 98057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49146 w 1337204"/>
                    <a:gd name="connsiteY13" fmla="*/ 98057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326131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90778 w 1337204"/>
                    <a:gd name="connsiteY48" fmla="*/ 875753 h 1751759"/>
                    <a:gd name="connsiteX49" fmla="*/ 1281558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57347 w 1337204"/>
                    <a:gd name="connsiteY48" fmla="*/ 875753 h 1751759"/>
                    <a:gd name="connsiteX49" fmla="*/ 1281558 w 1337204"/>
                    <a:gd name="connsiteY49" fmla="*/ 760571 h 1751759"/>
                    <a:gd name="connsiteX50" fmla="*/ 1333307 w 1337204"/>
                    <a:gd name="connsiteY50" fmla="*/ 650072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222872 w 1337204"/>
                    <a:gd name="connsiteY46" fmla="*/ 1035663 h 1751759"/>
                    <a:gd name="connsiteX47" fmla="*/ 1255923 w 1337204"/>
                    <a:gd name="connsiteY47" fmla="*/ 947528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55923 w 1337204"/>
                    <a:gd name="connsiteY47" fmla="*/ 947528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619228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60661 w 1337204"/>
                    <a:gd name="connsiteY36" fmla="*/ 1659270 h 1751759"/>
                    <a:gd name="connsiteX37" fmla="*/ 861619 w 1337204"/>
                    <a:gd name="connsiteY37" fmla="*/ 1592509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60661 w 1337204"/>
                    <a:gd name="connsiteY36" fmla="*/ 1659270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29725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82948 w 1337204"/>
                    <a:gd name="connsiteY36" fmla="*/ 1603591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685182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82948 w 1337204"/>
                    <a:gd name="connsiteY36" fmla="*/ 1603591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28810 w 1337204"/>
                    <a:gd name="connsiteY31" fmla="*/ 1740861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82948 w 1337204"/>
                    <a:gd name="connsiteY36" fmla="*/ 1603591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685182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82948 w 1337204"/>
                    <a:gd name="connsiteY36" fmla="*/ 1603591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782948 w 1337204"/>
                    <a:gd name="connsiteY36" fmla="*/ 1603591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16124 w 1337204"/>
                    <a:gd name="connsiteY36" fmla="*/ 1609516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54829 w 1337204"/>
                    <a:gd name="connsiteY36" fmla="*/ 1585818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54829 w 1337204"/>
                    <a:gd name="connsiteY36" fmla="*/ 1585818 h 1751759"/>
                    <a:gd name="connsiteX37" fmla="*/ 895050 w 1337204"/>
                    <a:gd name="connsiteY37" fmla="*/ 1525693 h 1751759"/>
                    <a:gd name="connsiteX38" fmla="*/ 920810 w 1337204"/>
                    <a:gd name="connsiteY38" fmla="*/ 1519416 h 1751759"/>
                    <a:gd name="connsiteX39" fmla="*/ 958468 w 1337204"/>
                    <a:gd name="connsiteY39" fmla="*/ 1454304 h 1751759"/>
                    <a:gd name="connsiteX40" fmla="*/ 1002535 w 1337204"/>
                    <a:gd name="connsiteY40" fmla="*/ 1388202 h 1751759"/>
                    <a:gd name="connsiteX41" fmla="*/ 1035586 w 1337204"/>
                    <a:gd name="connsiteY41" fmla="*/ 1366169 h 1751759"/>
                    <a:gd name="connsiteX42" fmla="*/ 1083762 w 1337204"/>
                    <a:gd name="connsiteY42" fmla="*/ 1311084 h 1751759"/>
                    <a:gd name="connsiteX43" fmla="*/ 1123721 w 1337204"/>
                    <a:gd name="connsiteY43" fmla="*/ 1233966 h 1751759"/>
                    <a:gd name="connsiteX44" fmla="*/ 1134737 w 1337204"/>
                    <a:gd name="connsiteY44" fmla="*/ 1200916 h 1751759"/>
                    <a:gd name="connsiteX45" fmla="*/ 1167788 w 1337204"/>
                    <a:gd name="connsiteY45" fmla="*/ 1134815 h 1751759"/>
                    <a:gd name="connsiteX46" fmla="*/ 1189442 w 1337204"/>
                    <a:gd name="connsiteY46" fmla="*/ 1024526 h 1751759"/>
                    <a:gd name="connsiteX47" fmla="*/ 1222493 w 1337204"/>
                    <a:gd name="connsiteY47" fmla="*/ 936391 h 1751759"/>
                    <a:gd name="connsiteX48" fmla="*/ 1257347 w 1337204"/>
                    <a:gd name="connsiteY48" fmla="*/ 875753 h 1751759"/>
                    <a:gd name="connsiteX49" fmla="*/ 1281558 w 1337204"/>
                    <a:gd name="connsiteY49" fmla="*/ 760571 h 1751759"/>
                    <a:gd name="connsiteX50" fmla="*/ 1299876 w 1337204"/>
                    <a:gd name="connsiteY50" fmla="*/ 638936 h 1751759"/>
                    <a:gd name="connsiteX51" fmla="*/ 1326132 w 1337204"/>
                    <a:gd name="connsiteY51" fmla="*/ 539905 h 1751759"/>
                    <a:gd name="connsiteX52" fmla="*/ 1337149 w 1337204"/>
                    <a:gd name="connsiteY52" fmla="*/ 440751 h 1751759"/>
                    <a:gd name="connsiteX53" fmla="*/ 1331502 w 1337204"/>
                    <a:gd name="connsiteY53" fmla="*/ 357302 h 1751759"/>
                    <a:gd name="connsiteX54" fmla="*/ 1333041 w 1337204"/>
                    <a:gd name="connsiteY54" fmla="*/ 275499 h 1751759"/>
                    <a:gd name="connsiteX55" fmla="*/ 1322024 w 1337204"/>
                    <a:gd name="connsiteY55" fmla="*/ 209398 h 1751759"/>
                    <a:gd name="connsiteX56" fmla="*/ 1315116 w 1337204"/>
                    <a:gd name="connsiteY56" fmla="*/ 160316 h 1751759"/>
                    <a:gd name="connsiteX57" fmla="*/ 1284368 w 1337204"/>
                    <a:gd name="connsiteY57" fmla="*/ 99229 h 1751759"/>
                    <a:gd name="connsiteX58" fmla="*/ 1244906 w 1337204"/>
                    <a:gd name="connsiteY58" fmla="*/ 44144 h 1751759"/>
                    <a:gd name="connsiteX59" fmla="*/ 1202643 w 1337204"/>
                    <a:gd name="connsiteY59" fmla="*/ 16767 h 1751759"/>
                    <a:gd name="connsiteX60" fmla="*/ 1123721 w 1337204"/>
                    <a:gd name="connsiteY60"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95050 w 1337204"/>
                    <a:gd name="connsiteY36" fmla="*/ 1525693 h 1751759"/>
                    <a:gd name="connsiteX37" fmla="*/ 920810 w 1337204"/>
                    <a:gd name="connsiteY37" fmla="*/ 1519416 h 1751759"/>
                    <a:gd name="connsiteX38" fmla="*/ 958468 w 1337204"/>
                    <a:gd name="connsiteY38" fmla="*/ 1454304 h 1751759"/>
                    <a:gd name="connsiteX39" fmla="*/ 1002535 w 1337204"/>
                    <a:gd name="connsiteY39" fmla="*/ 1388202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189442 w 1337204"/>
                    <a:gd name="connsiteY45" fmla="*/ 1024526 h 1751759"/>
                    <a:gd name="connsiteX46" fmla="*/ 1222493 w 1337204"/>
                    <a:gd name="connsiteY46" fmla="*/ 936391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39953 w 1337204"/>
                    <a:gd name="connsiteY31" fmla="*/ 1718590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2535 w 1337204"/>
                    <a:gd name="connsiteY39" fmla="*/ 1388202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189442 w 1337204"/>
                    <a:gd name="connsiteY45" fmla="*/ 1024526 h 1751759"/>
                    <a:gd name="connsiteX46" fmla="*/ 1222493 w 1337204"/>
                    <a:gd name="connsiteY46" fmla="*/ 936391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2535 w 1337204"/>
                    <a:gd name="connsiteY39" fmla="*/ 1388202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189442 w 1337204"/>
                    <a:gd name="connsiteY45" fmla="*/ 1024526 h 1751759"/>
                    <a:gd name="connsiteX46" fmla="*/ 1222493 w 1337204"/>
                    <a:gd name="connsiteY46" fmla="*/ 936391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2535 w 1337204"/>
                    <a:gd name="connsiteY39" fmla="*/ 1388202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22493 w 1337204"/>
                    <a:gd name="connsiteY46" fmla="*/ 936391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2535 w 1337204"/>
                    <a:gd name="connsiteY39" fmla="*/ 1388202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15248 w 1337204"/>
                    <a:gd name="connsiteY11" fmla="*/ 837359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07737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793215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23721 w 1337204"/>
                    <a:gd name="connsiteY42" fmla="*/ 1233966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29251 w 1337204"/>
                    <a:gd name="connsiteY42" fmla="*/ 1245815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34737 w 1337204"/>
                    <a:gd name="connsiteY43" fmla="*/ 1200916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63624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39926 h 1751759"/>
                    <a:gd name="connsiteX35" fmla="*/ 832179 w 1337204"/>
                    <a:gd name="connsiteY35" fmla="*/ 1585820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78939 w 1337204"/>
                    <a:gd name="connsiteY33" fmla="*/ 1685658 h 1751759"/>
                    <a:gd name="connsiteX34" fmla="*/ 738130 w 1337204"/>
                    <a:gd name="connsiteY34" fmla="*/ 1639926 h 1751759"/>
                    <a:gd name="connsiteX35" fmla="*/ 810061 w 1337204"/>
                    <a:gd name="connsiteY35" fmla="*/ 1579896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706586 w 1337204"/>
                    <a:gd name="connsiteY33" fmla="*/ 1679734 h 1751759"/>
                    <a:gd name="connsiteX34" fmla="*/ 738130 w 1337204"/>
                    <a:gd name="connsiteY34" fmla="*/ 1639926 h 1751759"/>
                    <a:gd name="connsiteX35" fmla="*/ 810061 w 1337204"/>
                    <a:gd name="connsiteY35" fmla="*/ 1579896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706586 w 1337204"/>
                    <a:gd name="connsiteY33" fmla="*/ 1679734 h 1751759"/>
                    <a:gd name="connsiteX34" fmla="*/ 765776 w 1337204"/>
                    <a:gd name="connsiteY34" fmla="*/ 1639926 h 1751759"/>
                    <a:gd name="connsiteX35" fmla="*/ 810061 w 1337204"/>
                    <a:gd name="connsiteY35" fmla="*/ 1579896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706586 w 1337204"/>
                    <a:gd name="connsiteY33" fmla="*/ 1679734 h 1751759"/>
                    <a:gd name="connsiteX34" fmla="*/ 765776 w 1337204"/>
                    <a:gd name="connsiteY34" fmla="*/ 1639926 h 1751759"/>
                    <a:gd name="connsiteX35" fmla="*/ 821120 w 1337204"/>
                    <a:gd name="connsiteY35" fmla="*/ 1597669 h 1751759"/>
                    <a:gd name="connsiteX36" fmla="*/ 861874 w 1337204"/>
                    <a:gd name="connsiteY36" fmla="*/ 1555315 h 1751759"/>
                    <a:gd name="connsiteX37" fmla="*/ 920810 w 1337204"/>
                    <a:gd name="connsiteY37" fmla="*/ 1519416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706586 w 1337204"/>
                    <a:gd name="connsiteY33" fmla="*/ 1679734 h 1751759"/>
                    <a:gd name="connsiteX34" fmla="*/ 765776 w 1337204"/>
                    <a:gd name="connsiteY34" fmla="*/ 1639926 h 1751759"/>
                    <a:gd name="connsiteX35" fmla="*/ 821120 w 1337204"/>
                    <a:gd name="connsiteY35" fmla="*/ 1597669 h 1751759"/>
                    <a:gd name="connsiteX36" fmla="*/ 861874 w 1337204"/>
                    <a:gd name="connsiteY36" fmla="*/ 1555315 h 1751759"/>
                    <a:gd name="connsiteX37" fmla="*/ 915281 w 1337204"/>
                    <a:gd name="connsiteY37" fmla="*/ 1501643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3721 w 1337204"/>
                    <a:gd name="connsiteY0" fmla="*/ 77 h 1751759"/>
                    <a:gd name="connsiteX1" fmla="*/ 1068636 w 1337204"/>
                    <a:gd name="connsiteY1" fmla="*/ 11094 h 1751759"/>
                    <a:gd name="connsiteX2" fmla="*/ 1024569 w 1337204"/>
                    <a:gd name="connsiteY2" fmla="*/ 22111 h 1751759"/>
                    <a:gd name="connsiteX3" fmla="*/ 947450 w 1337204"/>
                    <a:gd name="connsiteY3" fmla="*/ 77195 h 1751759"/>
                    <a:gd name="connsiteX4" fmla="*/ 914400 w 1337204"/>
                    <a:gd name="connsiteY4" fmla="*/ 176348 h 1751759"/>
                    <a:gd name="connsiteX5" fmla="*/ 908255 w 1337204"/>
                    <a:gd name="connsiteY5" fmla="*/ 253465 h 1751759"/>
                    <a:gd name="connsiteX6" fmla="*/ 903384 w 1337204"/>
                    <a:gd name="connsiteY6" fmla="*/ 286516 h 1751759"/>
                    <a:gd name="connsiteX7" fmla="*/ 903575 w 1337204"/>
                    <a:gd name="connsiteY7" fmla="*/ 374651 h 1751759"/>
                    <a:gd name="connsiteX8" fmla="*/ 892366 w 1337204"/>
                    <a:gd name="connsiteY8" fmla="*/ 495836 h 1751759"/>
                    <a:gd name="connsiteX9" fmla="*/ 879811 w 1337204"/>
                    <a:gd name="connsiteY9" fmla="*/ 617022 h 1751759"/>
                    <a:gd name="connsiteX10" fmla="*/ 859316 w 1337204"/>
                    <a:gd name="connsiteY10" fmla="*/ 716174 h 1751759"/>
                    <a:gd name="connsiteX11" fmla="*/ 837365 w 1337204"/>
                    <a:gd name="connsiteY11" fmla="*/ 837360 h 1751759"/>
                    <a:gd name="connsiteX12" fmla="*/ 809803 w 1337204"/>
                    <a:gd name="connsiteY12" fmla="*/ 914477 h 1751759"/>
                    <a:gd name="connsiteX13" fmla="*/ 775287 w 1337204"/>
                    <a:gd name="connsiteY13" fmla="*/ 997598 h 1751759"/>
                    <a:gd name="connsiteX14" fmla="*/ 733525 w 1337204"/>
                    <a:gd name="connsiteY14" fmla="*/ 1058026 h 1751759"/>
                    <a:gd name="connsiteX15" fmla="*/ 678439 w 1337204"/>
                    <a:gd name="connsiteY15" fmla="*/ 1139829 h 1751759"/>
                    <a:gd name="connsiteX16" fmla="*/ 649996 w 1337204"/>
                    <a:gd name="connsiteY16" fmla="*/ 1178882 h 1751759"/>
                    <a:gd name="connsiteX17" fmla="*/ 605928 w 1337204"/>
                    <a:gd name="connsiteY17" fmla="*/ 1222949 h 1751759"/>
                    <a:gd name="connsiteX18" fmla="*/ 528810 w 1337204"/>
                    <a:gd name="connsiteY18" fmla="*/ 1289051 h 1751759"/>
                    <a:gd name="connsiteX19" fmla="*/ 484742 w 1337204"/>
                    <a:gd name="connsiteY19" fmla="*/ 1322101 h 1751759"/>
                    <a:gd name="connsiteX20" fmla="*/ 440675 w 1337204"/>
                    <a:gd name="connsiteY20" fmla="*/ 1366169 h 1751759"/>
                    <a:gd name="connsiteX21" fmla="*/ 374574 w 1337204"/>
                    <a:gd name="connsiteY21" fmla="*/ 1410236 h 1751759"/>
                    <a:gd name="connsiteX22" fmla="*/ 308472 w 1337204"/>
                    <a:gd name="connsiteY22" fmla="*/ 1443287 h 1751759"/>
                    <a:gd name="connsiteX23" fmla="*/ 242371 w 1337204"/>
                    <a:gd name="connsiteY23" fmla="*/ 1487354 h 1751759"/>
                    <a:gd name="connsiteX24" fmla="*/ 198304 w 1337204"/>
                    <a:gd name="connsiteY24" fmla="*/ 1509389 h 1751759"/>
                    <a:gd name="connsiteX25" fmla="*/ 140916 w 1337204"/>
                    <a:gd name="connsiteY25" fmla="*/ 1521064 h 1751759"/>
                    <a:gd name="connsiteX26" fmla="*/ 83529 w 1337204"/>
                    <a:gd name="connsiteY26" fmla="*/ 1537425 h 1751759"/>
                    <a:gd name="connsiteX27" fmla="*/ 33051 w 1337204"/>
                    <a:gd name="connsiteY27" fmla="*/ 1564472 h 1751759"/>
                    <a:gd name="connsiteX28" fmla="*/ 0 w 1337204"/>
                    <a:gd name="connsiteY28" fmla="*/ 1641590 h 1751759"/>
                    <a:gd name="connsiteX29" fmla="*/ 11017 w 1337204"/>
                    <a:gd name="connsiteY29" fmla="*/ 1751759 h 1751759"/>
                    <a:gd name="connsiteX30" fmla="*/ 451692 w 1337204"/>
                    <a:gd name="connsiteY30" fmla="*/ 1740742 h 1751759"/>
                    <a:gd name="connsiteX31" fmla="*/ 545482 w 1337204"/>
                    <a:gd name="connsiteY31" fmla="*/ 1736363 h 1751759"/>
                    <a:gd name="connsiteX32" fmla="*/ 638978 w 1337204"/>
                    <a:gd name="connsiteY32" fmla="*/ 1707692 h 1751759"/>
                    <a:gd name="connsiteX33" fmla="*/ 695105 w 1337204"/>
                    <a:gd name="connsiteY33" fmla="*/ 1645987 h 1751759"/>
                    <a:gd name="connsiteX34" fmla="*/ 765776 w 1337204"/>
                    <a:gd name="connsiteY34" fmla="*/ 1639926 h 1751759"/>
                    <a:gd name="connsiteX35" fmla="*/ 821120 w 1337204"/>
                    <a:gd name="connsiteY35" fmla="*/ 1597669 h 1751759"/>
                    <a:gd name="connsiteX36" fmla="*/ 861874 w 1337204"/>
                    <a:gd name="connsiteY36" fmla="*/ 1555315 h 1751759"/>
                    <a:gd name="connsiteX37" fmla="*/ 915281 w 1337204"/>
                    <a:gd name="connsiteY37" fmla="*/ 1501643 h 1751759"/>
                    <a:gd name="connsiteX38" fmla="*/ 958468 w 1337204"/>
                    <a:gd name="connsiteY38" fmla="*/ 1454304 h 1751759"/>
                    <a:gd name="connsiteX39" fmla="*/ 1008065 w 1337204"/>
                    <a:gd name="connsiteY39" fmla="*/ 1405975 h 1751759"/>
                    <a:gd name="connsiteX40" fmla="*/ 1035586 w 1337204"/>
                    <a:gd name="connsiteY40" fmla="*/ 1366169 h 1751759"/>
                    <a:gd name="connsiteX41" fmla="*/ 1083762 w 1337204"/>
                    <a:gd name="connsiteY41" fmla="*/ 1311084 h 1751759"/>
                    <a:gd name="connsiteX42" fmla="*/ 1112663 w 1337204"/>
                    <a:gd name="connsiteY42" fmla="*/ 1245815 h 1751759"/>
                    <a:gd name="connsiteX43" fmla="*/ 1151325 w 1337204"/>
                    <a:gd name="connsiteY43" fmla="*/ 1189068 h 1751759"/>
                    <a:gd name="connsiteX44" fmla="*/ 1167788 w 1337204"/>
                    <a:gd name="connsiteY44" fmla="*/ 1134815 h 1751759"/>
                    <a:gd name="connsiteX45" fmla="*/ 1200501 w 1337204"/>
                    <a:gd name="connsiteY45" fmla="*/ 1042299 h 1751759"/>
                    <a:gd name="connsiteX46" fmla="*/ 1233552 w 1337204"/>
                    <a:gd name="connsiteY46" fmla="*/ 960089 h 1751759"/>
                    <a:gd name="connsiteX47" fmla="*/ 1257347 w 1337204"/>
                    <a:gd name="connsiteY47" fmla="*/ 875753 h 1751759"/>
                    <a:gd name="connsiteX48" fmla="*/ 1281558 w 1337204"/>
                    <a:gd name="connsiteY48" fmla="*/ 760571 h 1751759"/>
                    <a:gd name="connsiteX49" fmla="*/ 1299876 w 1337204"/>
                    <a:gd name="connsiteY49" fmla="*/ 638936 h 1751759"/>
                    <a:gd name="connsiteX50" fmla="*/ 1326132 w 1337204"/>
                    <a:gd name="connsiteY50" fmla="*/ 539905 h 1751759"/>
                    <a:gd name="connsiteX51" fmla="*/ 1337149 w 1337204"/>
                    <a:gd name="connsiteY51" fmla="*/ 440751 h 1751759"/>
                    <a:gd name="connsiteX52" fmla="*/ 1331502 w 1337204"/>
                    <a:gd name="connsiteY52" fmla="*/ 357302 h 1751759"/>
                    <a:gd name="connsiteX53" fmla="*/ 1333041 w 1337204"/>
                    <a:gd name="connsiteY53" fmla="*/ 275499 h 1751759"/>
                    <a:gd name="connsiteX54" fmla="*/ 1322024 w 1337204"/>
                    <a:gd name="connsiteY54" fmla="*/ 209398 h 1751759"/>
                    <a:gd name="connsiteX55" fmla="*/ 1315116 w 1337204"/>
                    <a:gd name="connsiteY55" fmla="*/ 160316 h 1751759"/>
                    <a:gd name="connsiteX56" fmla="*/ 1284368 w 1337204"/>
                    <a:gd name="connsiteY56" fmla="*/ 99229 h 1751759"/>
                    <a:gd name="connsiteX57" fmla="*/ 1244906 w 1337204"/>
                    <a:gd name="connsiteY57" fmla="*/ 44144 h 1751759"/>
                    <a:gd name="connsiteX58" fmla="*/ 1202643 w 1337204"/>
                    <a:gd name="connsiteY58" fmla="*/ 16767 h 1751759"/>
                    <a:gd name="connsiteX59" fmla="*/ 1123721 w 1337204"/>
                    <a:gd name="connsiteY59" fmla="*/ 77 h 1751759"/>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904122 w 1337942"/>
                    <a:gd name="connsiteY6" fmla="*/ 286516 h 1773921"/>
                    <a:gd name="connsiteX7" fmla="*/ 904313 w 1337942"/>
                    <a:gd name="connsiteY7" fmla="*/ 374651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38103 w 1337942"/>
                    <a:gd name="connsiteY11" fmla="*/ 83736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452430 w 1337942"/>
                    <a:gd name="connsiteY30" fmla="*/ 1740742 h 1773921"/>
                    <a:gd name="connsiteX31" fmla="*/ 546220 w 1337942"/>
                    <a:gd name="connsiteY31" fmla="*/ 1736363 h 1773921"/>
                    <a:gd name="connsiteX32" fmla="*/ 639716 w 1337942"/>
                    <a:gd name="connsiteY32" fmla="*/ 1707692 h 1773921"/>
                    <a:gd name="connsiteX33" fmla="*/ 695843 w 1337942"/>
                    <a:gd name="connsiteY33" fmla="*/ 1645987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904122 w 1337942"/>
                    <a:gd name="connsiteY6" fmla="*/ 286516 h 1773921"/>
                    <a:gd name="connsiteX7" fmla="*/ 904313 w 1337942"/>
                    <a:gd name="connsiteY7" fmla="*/ 374651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38103 w 1337942"/>
                    <a:gd name="connsiteY11" fmla="*/ 83736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695843 w 1337942"/>
                    <a:gd name="connsiteY33" fmla="*/ 1645987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904122 w 1337942"/>
                    <a:gd name="connsiteY6" fmla="*/ 286516 h 1773921"/>
                    <a:gd name="connsiteX7" fmla="*/ 904313 w 1337942"/>
                    <a:gd name="connsiteY7" fmla="*/ 374651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38103 w 1337942"/>
                    <a:gd name="connsiteY11" fmla="*/ 83736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904122 w 1337942"/>
                    <a:gd name="connsiteY6" fmla="*/ 286516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38103 w 1337942"/>
                    <a:gd name="connsiteY11" fmla="*/ 83736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904122 w 1337942"/>
                    <a:gd name="connsiteY6" fmla="*/ 286516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908993 w 1337942"/>
                    <a:gd name="connsiteY5" fmla="*/ 253465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00614 w 1337942"/>
                    <a:gd name="connsiteY49" fmla="*/ 638936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16019 w 1337942"/>
                    <a:gd name="connsiteY37" fmla="*/ 1501643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59206 w 1337942"/>
                    <a:gd name="connsiteY38" fmla="*/ 1454304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08803 w 1337942"/>
                    <a:gd name="connsiteY39" fmla="*/ 1405975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36324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084500 w 1337942"/>
                    <a:gd name="connsiteY41" fmla="*/ 1311084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114479 w 1337942"/>
                    <a:gd name="connsiteY41" fmla="*/ 1325859 h 1773921"/>
                    <a:gd name="connsiteX42" fmla="*/ 1113401 w 1337942"/>
                    <a:gd name="connsiteY42" fmla="*/ 1245815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114479 w 1337942"/>
                    <a:gd name="connsiteY41" fmla="*/ 1325859 h 1773921"/>
                    <a:gd name="connsiteX42" fmla="*/ 1143380 w 1337942"/>
                    <a:gd name="connsiteY42" fmla="*/ 1260590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091994 w 1337942"/>
                    <a:gd name="connsiteY41" fmla="*/ 1303697 h 1773921"/>
                    <a:gd name="connsiteX42" fmla="*/ 1143380 w 1337942"/>
                    <a:gd name="connsiteY42" fmla="*/ 1260590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68526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46277 w 1337942"/>
                    <a:gd name="connsiteY39" fmla="*/ 1413363 h 1773921"/>
                    <a:gd name="connsiteX40" fmla="*/ 1073798 w 1337942"/>
                    <a:gd name="connsiteY40" fmla="*/ 1366169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73798 w 1337942"/>
                    <a:gd name="connsiteY40" fmla="*/ 1366169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84267 w 1337942"/>
                    <a:gd name="connsiteY26" fmla="*/ 1537425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41654 w 1337942"/>
                    <a:gd name="connsiteY25" fmla="*/ 1521064 h 1773921"/>
                    <a:gd name="connsiteX26" fmla="*/ 106751 w 1337942"/>
                    <a:gd name="connsiteY26" fmla="*/ 1559587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43227 h 1773921"/>
                    <a:gd name="connsiteX26" fmla="*/ 106751 w 1337942"/>
                    <a:gd name="connsiteY26" fmla="*/ 1559587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43227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3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5523"/>
                    <a:gd name="connsiteX1" fmla="*/ 1069374 w 1337942"/>
                    <a:gd name="connsiteY1" fmla="*/ 11094 h 1775523"/>
                    <a:gd name="connsiteX2" fmla="*/ 1025307 w 1337942"/>
                    <a:gd name="connsiteY2" fmla="*/ 22111 h 1775523"/>
                    <a:gd name="connsiteX3" fmla="*/ 948188 w 1337942"/>
                    <a:gd name="connsiteY3" fmla="*/ 77195 h 1775523"/>
                    <a:gd name="connsiteX4" fmla="*/ 915138 w 1337942"/>
                    <a:gd name="connsiteY4" fmla="*/ 176348 h 1775523"/>
                    <a:gd name="connsiteX5" fmla="*/ 894003 w 1337942"/>
                    <a:gd name="connsiteY5" fmla="*/ 231302 h 1775523"/>
                    <a:gd name="connsiteX6" fmla="*/ 881637 w 1337942"/>
                    <a:gd name="connsiteY6" fmla="*/ 293903 h 1775523"/>
                    <a:gd name="connsiteX7" fmla="*/ 889323 w 1337942"/>
                    <a:gd name="connsiteY7" fmla="*/ 382039 h 1775523"/>
                    <a:gd name="connsiteX8" fmla="*/ 893104 w 1337942"/>
                    <a:gd name="connsiteY8" fmla="*/ 495836 h 1775523"/>
                    <a:gd name="connsiteX9" fmla="*/ 880549 w 1337942"/>
                    <a:gd name="connsiteY9" fmla="*/ 617022 h 1775523"/>
                    <a:gd name="connsiteX10" fmla="*/ 860054 w 1337942"/>
                    <a:gd name="connsiteY10" fmla="*/ 716174 h 1775523"/>
                    <a:gd name="connsiteX11" fmla="*/ 845598 w 1337942"/>
                    <a:gd name="connsiteY11" fmla="*/ 807810 h 1775523"/>
                    <a:gd name="connsiteX12" fmla="*/ 810541 w 1337942"/>
                    <a:gd name="connsiteY12" fmla="*/ 914477 h 1775523"/>
                    <a:gd name="connsiteX13" fmla="*/ 776025 w 1337942"/>
                    <a:gd name="connsiteY13" fmla="*/ 997598 h 1775523"/>
                    <a:gd name="connsiteX14" fmla="*/ 734263 w 1337942"/>
                    <a:gd name="connsiteY14" fmla="*/ 1058026 h 1775523"/>
                    <a:gd name="connsiteX15" fmla="*/ 679177 w 1337942"/>
                    <a:gd name="connsiteY15" fmla="*/ 1139829 h 1775523"/>
                    <a:gd name="connsiteX16" fmla="*/ 650734 w 1337942"/>
                    <a:gd name="connsiteY16" fmla="*/ 1178882 h 1775523"/>
                    <a:gd name="connsiteX17" fmla="*/ 606666 w 1337942"/>
                    <a:gd name="connsiteY17" fmla="*/ 1222949 h 1775523"/>
                    <a:gd name="connsiteX18" fmla="*/ 529548 w 1337942"/>
                    <a:gd name="connsiteY18" fmla="*/ 1289051 h 1775523"/>
                    <a:gd name="connsiteX19" fmla="*/ 485480 w 1337942"/>
                    <a:gd name="connsiteY19" fmla="*/ 1322101 h 1775523"/>
                    <a:gd name="connsiteX20" fmla="*/ 441413 w 1337942"/>
                    <a:gd name="connsiteY20" fmla="*/ 1366169 h 1775523"/>
                    <a:gd name="connsiteX21" fmla="*/ 375312 w 1337942"/>
                    <a:gd name="connsiteY21" fmla="*/ 1410236 h 1775523"/>
                    <a:gd name="connsiteX22" fmla="*/ 309210 w 1337942"/>
                    <a:gd name="connsiteY22" fmla="*/ 1443287 h 1775523"/>
                    <a:gd name="connsiteX23" fmla="*/ 243109 w 1337942"/>
                    <a:gd name="connsiteY23" fmla="*/ 1487354 h 1775523"/>
                    <a:gd name="connsiteX24" fmla="*/ 199042 w 1337942"/>
                    <a:gd name="connsiteY24" fmla="*/ 1509389 h 1775523"/>
                    <a:gd name="connsiteX25" fmla="*/ 164138 w 1337942"/>
                    <a:gd name="connsiteY25" fmla="*/ 1521065 h 1775523"/>
                    <a:gd name="connsiteX26" fmla="*/ 106751 w 1337942"/>
                    <a:gd name="connsiteY26" fmla="*/ 1537424 h 1775523"/>
                    <a:gd name="connsiteX27" fmla="*/ 33789 w 1337942"/>
                    <a:gd name="connsiteY27" fmla="*/ 1564472 h 1775523"/>
                    <a:gd name="connsiteX28" fmla="*/ 738 w 1337942"/>
                    <a:gd name="connsiteY28" fmla="*/ 1641590 h 1775523"/>
                    <a:gd name="connsiteX29" fmla="*/ 11755 w 1337942"/>
                    <a:gd name="connsiteY29" fmla="*/ 1773921 h 1775523"/>
                    <a:gd name="connsiteX30" fmla="*/ 369987 w 1337942"/>
                    <a:gd name="connsiteY30" fmla="*/ 1770292 h 1775523"/>
                    <a:gd name="connsiteX31" fmla="*/ 546220 w 1337942"/>
                    <a:gd name="connsiteY31" fmla="*/ 1714201 h 1775523"/>
                    <a:gd name="connsiteX32" fmla="*/ 639716 w 1337942"/>
                    <a:gd name="connsiteY32" fmla="*/ 1707692 h 1775523"/>
                    <a:gd name="connsiteX33" fmla="*/ 710832 w 1337942"/>
                    <a:gd name="connsiteY33" fmla="*/ 1668150 h 1775523"/>
                    <a:gd name="connsiteX34" fmla="*/ 766514 w 1337942"/>
                    <a:gd name="connsiteY34" fmla="*/ 1639926 h 1775523"/>
                    <a:gd name="connsiteX35" fmla="*/ 821858 w 1337942"/>
                    <a:gd name="connsiteY35" fmla="*/ 1597669 h 1775523"/>
                    <a:gd name="connsiteX36" fmla="*/ 862612 w 1337942"/>
                    <a:gd name="connsiteY36" fmla="*/ 1555315 h 1775523"/>
                    <a:gd name="connsiteX37" fmla="*/ 938504 w 1337942"/>
                    <a:gd name="connsiteY37" fmla="*/ 1509031 h 1775523"/>
                    <a:gd name="connsiteX38" fmla="*/ 989186 w 1337942"/>
                    <a:gd name="connsiteY38" fmla="*/ 1461692 h 1775523"/>
                    <a:gd name="connsiteX39" fmla="*/ 1031287 w 1337942"/>
                    <a:gd name="connsiteY39" fmla="*/ 1383812 h 1775523"/>
                    <a:gd name="connsiteX40" fmla="*/ 1058808 w 1337942"/>
                    <a:gd name="connsiteY40" fmla="*/ 1344007 h 1775523"/>
                    <a:gd name="connsiteX41" fmla="*/ 1091994 w 1337942"/>
                    <a:gd name="connsiteY41" fmla="*/ 1303697 h 1775523"/>
                    <a:gd name="connsiteX42" fmla="*/ 1128390 w 1337942"/>
                    <a:gd name="connsiteY42" fmla="*/ 1238428 h 1775523"/>
                    <a:gd name="connsiteX43" fmla="*/ 1152063 w 1337942"/>
                    <a:gd name="connsiteY43" fmla="*/ 1189068 h 1775523"/>
                    <a:gd name="connsiteX44" fmla="*/ 1176020 w 1337942"/>
                    <a:gd name="connsiteY44" fmla="*/ 1134815 h 1775523"/>
                    <a:gd name="connsiteX45" fmla="*/ 1201239 w 1337942"/>
                    <a:gd name="connsiteY45" fmla="*/ 1042299 h 1775523"/>
                    <a:gd name="connsiteX46" fmla="*/ 1234290 w 1337942"/>
                    <a:gd name="connsiteY46" fmla="*/ 960089 h 1775523"/>
                    <a:gd name="connsiteX47" fmla="*/ 1258085 w 1337942"/>
                    <a:gd name="connsiteY47" fmla="*/ 875753 h 1775523"/>
                    <a:gd name="connsiteX48" fmla="*/ 1282296 w 1337942"/>
                    <a:gd name="connsiteY48" fmla="*/ 760571 h 1775523"/>
                    <a:gd name="connsiteX49" fmla="*/ 1315604 w 1337942"/>
                    <a:gd name="connsiteY49" fmla="*/ 661099 h 1775523"/>
                    <a:gd name="connsiteX50" fmla="*/ 1326870 w 1337942"/>
                    <a:gd name="connsiteY50" fmla="*/ 539905 h 1775523"/>
                    <a:gd name="connsiteX51" fmla="*/ 1337887 w 1337942"/>
                    <a:gd name="connsiteY51" fmla="*/ 440751 h 1775523"/>
                    <a:gd name="connsiteX52" fmla="*/ 1332240 w 1337942"/>
                    <a:gd name="connsiteY52" fmla="*/ 357302 h 1775523"/>
                    <a:gd name="connsiteX53" fmla="*/ 1333779 w 1337942"/>
                    <a:gd name="connsiteY53" fmla="*/ 275499 h 1775523"/>
                    <a:gd name="connsiteX54" fmla="*/ 1322762 w 1337942"/>
                    <a:gd name="connsiteY54" fmla="*/ 209398 h 1775523"/>
                    <a:gd name="connsiteX55" fmla="*/ 1315854 w 1337942"/>
                    <a:gd name="connsiteY55" fmla="*/ 160316 h 1775523"/>
                    <a:gd name="connsiteX56" fmla="*/ 1285106 w 1337942"/>
                    <a:gd name="connsiteY56" fmla="*/ 99229 h 1775523"/>
                    <a:gd name="connsiteX57" fmla="*/ 1245644 w 1337942"/>
                    <a:gd name="connsiteY57" fmla="*/ 44144 h 1775523"/>
                    <a:gd name="connsiteX58" fmla="*/ 1203381 w 1337942"/>
                    <a:gd name="connsiteY58" fmla="*/ 16767 h 1775523"/>
                    <a:gd name="connsiteX59" fmla="*/ 1124459 w 1337942"/>
                    <a:gd name="connsiteY59" fmla="*/ 77 h 1775523"/>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7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4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904122 w 1337942"/>
                    <a:gd name="connsiteY6" fmla="*/ 293903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4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46220 w 1337942"/>
                    <a:gd name="connsiteY31" fmla="*/ 1736364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62612 w 1337942"/>
                    <a:gd name="connsiteY36" fmla="*/ 1555315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21858 w 1337942"/>
                    <a:gd name="connsiteY35" fmla="*/ 1597669 h 1773921"/>
                    <a:gd name="connsiteX36" fmla="*/ 877602 w 1337942"/>
                    <a:gd name="connsiteY36" fmla="*/ 1577478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79177 w 1337942"/>
                    <a:gd name="connsiteY15" fmla="*/ 1139829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06868 w 1337942"/>
                    <a:gd name="connsiteY35" fmla="*/ 1619832 h 1773921"/>
                    <a:gd name="connsiteX36" fmla="*/ 877602 w 1337942"/>
                    <a:gd name="connsiteY36" fmla="*/ 1577478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94167 w 1337942"/>
                    <a:gd name="connsiteY15" fmla="*/ 1117666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06868 w 1337942"/>
                    <a:gd name="connsiteY35" fmla="*/ 1619832 h 1773921"/>
                    <a:gd name="connsiteX36" fmla="*/ 877602 w 1337942"/>
                    <a:gd name="connsiteY36" fmla="*/ 1577478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09398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94167 w 1337942"/>
                    <a:gd name="connsiteY15" fmla="*/ 1117666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06868 w 1337942"/>
                    <a:gd name="connsiteY35" fmla="*/ 1619832 h 1773921"/>
                    <a:gd name="connsiteX36" fmla="*/ 877602 w 1337942"/>
                    <a:gd name="connsiteY36" fmla="*/ 1577478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36409 w 1337942"/>
                    <a:gd name="connsiteY54" fmla="*/ 224049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7942"/>
                    <a:gd name="connsiteY0" fmla="*/ 77 h 1773921"/>
                    <a:gd name="connsiteX1" fmla="*/ 1069374 w 1337942"/>
                    <a:gd name="connsiteY1" fmla="*/ 11094 h 1773921"/>
                    <a:gd name="connsiteX2" fmla="*/ 1025307 w 1337942"/>
                    <a:gd name="connsiteY2" fmla="*/ 22111 h 1773921"/>
                    <a:gd name="connsiteX3" fmla="*/ 948188 w 1337942"/>
                    <a:gd name="connsiteY3" fmla="*/ 77195 h 1773921"/>
                    <a:gd name="connsiteX4" fmla="*/ 915138 w 1337942"/>
                    <a:gd name="connsiteY4" fmla="*/ 176348 h 1773921"/>
                    <a:gd name="connsiteX5" fmla="*/ 894003 w 1337942"/>
                    <a:gd name="connsiteY5" fmla="*/ 231302 h 1773921"/>
                    <a:gd name="connsiteX6" fmla="*/ 881638 w 1337942"/>
                    <a:gd name="connsiteY6" fmla="*/ 286515 h 1773921"/>
                    <a:gd name="connsiteX7" fmla="*/ 889323 w 1337942"/>
                    <a:gd name="connsiteY7" fmla="*/ 382039 h 1773921"/>
                    <a:gd name="connsiteX8" fmla="*/ 893104 w 1337942"/>
                    <a:gd name="connsiteY8" fmla="*/ 495836 h 1773921"/>
                    <a:gd name="connsiteX9" fmla="*/ 880549 w 1337942"/>
                    <a:gd name="connsiteY9" fmla="*/ 617022 h 1773921"/>
                    <a:gd name="connsiteX10" fmla="*/ 860054 w 1337942"/>
                    <a:gd name="connsiteY10" fmla="*/ 716174 h 1773921"/>
                    <a:gd name="connsiteX11" fmla="*/ 845598 w 1337942"/>
                    <a:gd name="connsiteY11" fmla="*/ 807810 h 1773921"/>
                    <a:gd name="connsiteX12" fmla="*/ 810541 w 1337942"/>
                    <a:gd name="connsiteY12" fmla="*/ 914477 h 1773921"/>
                    <a:gd name="connsiteX13" fmla="*/ 776025 w 1337942"/>
                    <a:gd name="connsiteY13" fmla="*/ 997598 h 1773921"/>
                    <a:gd name="connsiteX14" fmla="*/ 734263 w 1337942"/>
                    <a:gd name="connsiteY14" fmla="*/ 1058026 h 1773921"/>
                    <a:gd name="connsiteX15" fmla="*/ 694167 w 1337942"/>
                    <a:gd name="connsiteY15" fmla="*/ 1117666 h 1773921"/>
                    <a:gd name="connsiteX16" fmla="*/ 650734 w 1337942"/>
                    <a:gd name="connsiteY16" fmla="*/ 1178882 h 1773921"/>
                    <a:gd name="connsiteX17" fmla="*/ 606666 w 1337942"/>
                    <a:gd name="connsiteY17" fmla="*/ 1222949 h 1773921"/>
                    <a:gd name="connsiteX18" fmla="*/ 529548 w 1337942"/>
                    <a:gd name="connsiteY18" fmla="*/ 1289051 h 1773921"/>
                    <a:gd name="connsiteX19" fmla="*/ 485480 w 1337942"/>
                    <a:gd name="connsiteY19" fmla="*/ 1322101 h 1773921"/>
                    <a:gd name="connsiteX20" fmla="*/ 441413 w 1337942"/>
                    <a:gd name="connsiteY20" fmla="*/ 1366169 h 1773921"/>
                    <a:gd name="connsiteX21" fmla="*/ 375312 w 1337942"/>
                    <a:gd name="connsiteY21" fmla="*/ 1410236 h 1773921"/>
                    <a:gd name="connsiteX22" fmla="*/ 309210 w 1337942"/>
                    <a:gd name="connsiteY22" fmla="*/ 1443287 h 1773921"/>
                    <a:gd name="connsiteX23" fmla="*/ 243109 w 1337942"/>
                    <a:gd name="connsiteY23" fmla="*/ 1487354 h 1773921"/>
                    <a:gd name="connsiteX24" fmla="*/ 199042 w 1337942"/>
                    <a:gd name="connsiteY24" fmla="*/ 1509389 h 1773921"/>
                    <a:gd name="connsiteX25" fmla="*/ 164138 w 1337942"/>
                    <a:gd name="connsiteY25" fmla="*/ 1521065 h 1773921"/>
                    <a:gd name="connsiteX26" fmla="*/ 106751 w 1337942"/>
                    <a:gd name="connsiteY26" fmla="*/ 1537424 h 1773921"/>
                    <a:gd name="connsiteX27" fmla="*/ 33789 w 1337942"/>
                    <a:gd name="connsiteY27" fmla="*/ 1564472 h 1773921"/>
                    <a:gd name="connsiteX28" fmla="*/ 738 w 1337942"/>
                    <a:gd name="connsiteY28" fmla="*/ 1641590 h 1773921"/>
                    <a:gd name="connsiteX29" fmla="*/ 11755 w 1337942"/>
                    <a:gd name="connsiteY29" fmla="*/ 1773921 h 1773921"/>
                    <a:gd name="connsiteX30" fmla="*/ 369987 w 1337942"/>
                    <a:gd name="connsiteY30" fmla="*/ 1770292 h 1773921"/>
                    <a:gd name="connsiteX31" fmla="*/ 516240 w 1337942"/>
                    <a:gd name="connsiteY31" fmla="*/ 1751140 h 1773921"/>
                    <a:gd name="connsiteX32" fmla="*/ 639716 w 1337942"/>
                    <a:gd name="connsiteY32" fmla="*/ 1707692 h 1773921"/>
                    <a:gd name="connsiteX33" fmla="*/ 710832 w 1337942"/>
                    <a:gd name="connsiteY33" fmla="*/ 1668150 h 1773921"/>
                    <a:gd name="connsiteX34" fmla="*/ 766514 w 1337942"/>
                    <a:gd name="connsiteY34" fmla="*/ 1639926 h 1773921"/>
                    <a:gd name="connsiteX35" fmla="*/ 806868 w 1337942"/>
                    <a:gd name="connsiteY35" fmla="*/ 1619832 h 1773921"/>
                    <a:gd name="connsiteX36" fmla="*/ 877602 w 1337942"/>
                    <a:gd name="connsiteY36" fmla="*/ 1577478 h 1773921"/>
                    <a:gd name="connsiteX37" fmla="*/ 938504 w 1337942"/>
                    <a:gd name="connsiteY37" fmla="*/ 1509031 h 1773921"/>
                    <a:gd name="connsiteX38" fmla="*/ 989186 w 1337942"/>
                    <a:gd name="connsiteY38" fmla="*/ 1461692 h 1773921"/>
                    <a:gd name="connsiteX39" fmla="*/ 1031287 w 1337942"/>
                    <a:gd name="connsiteY39" fmla="*/ 1383812 h 1773921"/>
                    <a:gd name="connsiteX40" fmla="*/ 1058808 w 1337942"/>
                    <a:gd name="connsiteY40" fmla="*/ 1344007 h 1773921"/>
                    <a:gd name="connsiteX41" fmla="*/ 1091994 w 1337942"/>
                    <a:gd name="connsiteY41" fmla="*/ 1303697 h 1773921"/>
                    <a:gd name="connsiteX42" fmla="*/ 1128390 w 1337942"/>
                    <a:gd name="connsiteY42" fmla="*/ 1238428 h 1773921"/>
                    <a:gd name="connsiteX43" fmla="*/ 1152063 w 1337942"/>
                    <a:gd name="connsiteY43" fmla="*/ 1189068 h 1773921"/>
                    <a:gd name="connsiteX44" fmla="*/ 1176020 w 1337942"/>
                    <a:gd name="connsiteY44" fmla="*/ 1134815 h 1773921"/>
                    <a:gd name="connsiteX45" fmla="*/ 1201239 w 1337942"/>
                    <a:gd name="connsiteY45" fmla="*/ 1042299 h 1773921"/>
                    <a:gd name="connsiteX46" fmla="*/ 1234290 w 1337942"/>
                    <a:gd name="connsiteY46" fmla="*/ 960089 h 1773921"/>
                    <a:gd name="connsiteX47" fmla="*/ 1258085 w 1337942"/>
                    <a:gd name="connsiteY47" fmla="*/ 875753 h 1773921"/>
                    <a:gd name="connsiteX48" fmla="*/ 1282296 w 1337942"/>
                    <a:gd name="connsiteY48" fmla="*/ 760571 h 1773921"/>
                    <a:gd name="connsiteX49" fmla="*/ 1315604 w 1337942"/>
                    <a:gd name="connsiteY49" fmla="*/ 661099 h 1773921"/>
                    <a:gd name="connsiteX50" fmla="*/ 1326870 w 1337942"/>
                    <a:gd name="connsiteY50" fmla="*/ 539905 h 1773921"/>
                    <a:gd name="connsiteX51" fmla="*/ 1337887 w 1337942"/>
                    <a:gd name="connsiteY51" fmla="*/ 440751 h 1773921"/>
                    <a:gd name="connsiteX52" fmla="*/ 1332240 w 1337942"/>
                    <a:gd name="connsiteY52" fmla="*/ 357302 h 1773921"/>
                    <a:gd name="connsiteX53" fmla="*/ 1333779 w 1337942"/>
                    <a:gd name="connsiteY53" fmla="*/ 275499 h 1773921"/>
                    <a:gd name="connsiteX54" fmla="*/ 1322762 w 1337942"/>
                    <a:gd name="connsiteY54" fmla="*/ 224049 h 1773921"/>
                    <a:gd name="connsiteX55" fmla="*/ 1315854 w 1337942"/>
                    <a:gd name="connsiteY55" fmla="*/ 160316 h 1773921"/>
                    <a:gd name="connsiteX56" fmla="*/ 1285106 w 1337942"/>
                    <a:gd name="connsiteY56" fmla="*/ 99229 h 1773921"/>
                    <a:gd name="connsiteX57" fmla="*/ 1245644 w 1337942"/>
                    <a:gd name="connsiteY57" fmla="*/ 44144 h 1773921"/>
                    <a:gd name="connsiteX58" fmla="*/ 1203381 w 1337942"/>
                    <a:gd name="connsiteY58" fmla="*/ 16767 h 1773921"/>
                    <a:gd name="connsiteX59" fmla="*/ 1124459 w 1337942"/>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89186 w 1334996"/>
                    <a:gd name="connsiteY38" fmla="*/ 1461692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15604 w 1334996"/>
                    <a:gd name="connsiteY49" fmla="*/ 661099 h 1773921"/>
                    <a:gd name="connsiteX50" fmla="*/ 1326870 w 1334996"/>
                    <a:gd name="connsiteY50" fmla="*/ 539905 h 1773921"/>
                    <a:gd name="connsiteX51" fmla="*/ 1319692 w 1334996"/>
                    <a:gd name="connsiteY51" fmla="*/ 440751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89186 w 1334996"/>
                    <a:gd name="connsiteY38" fmla="*/ 1461692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15604 w 1334996"/>
                    <a:gd name="connsiteY49" fmla="*/ 661099 h 1773921"/>
                    <a:gd name="connsiteX50" fmla="*/ 1313224 w 1334996"/>
                    <a:gd name="connsiteY50" fmla="*/ 535022 h 1773921"/>
                    <a:gd name="connsiteX51" fmla="*/ 1319692 w 1334996"/>
                    <a:gd name="connsiteY51" fmla="*/ 440751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89186 w 1334996"/>
                    <a:gd name="connsiteY38" fmla="*/ 1461692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15604 w 1334996"/>
                    <a:gd name="connsiteY49" fmla="*/ 661099 h 1773921"/>
                    <a:gd name="connsiteX50" fmla="*/ 1313224 w 1334996"/>
                    <a:gd name="connsiteY50" fmla="*/ 535022 h 1773921"/>
                    <a:gd name="connsiteX51" fmla="*/ 1328790 w 1334996"/>
                    <a:gd name="connsiteY51" fmla="*/ 450519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89186 w 1334996"/>
                    <a:gd name="connsiteY38" fmla="*/ 1461692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15604 w 1334996"/>
                    <a:gd name="connsiteY49" fmla="*/ 661099 h 1773921"/>
                    <a:gd name="connsiteX50" fmla="*/ 1317772 w 1334996"/>
                    <a:gd name="connsiteY50" fmla="*/ 559440 h 1773921"/>
                    <a:gd name="connsiteX51" fmla="*/ 1328790 w 1334996"/>
                    <a:gd name="connsiteY51" fmla="*/ 450519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89186 w 1334996"/>
                    <a:gd name="connsiteY38" fmla="*/ 1461692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06506 w 1334996"/>
                    <a:gd name="connsiteY49" fmla="*/ 651332 h 1773921"/>
                    <a:gd name="connsiteX50" fmla="*/ 1317772 w 1334996"/>
                    <a:gd name="connsiteY50" fmla="*/ 559440 h 1773921"/>
                    <a:gd name="connsiteX51" fmla="*/ 1328790 w 1334996"/>
                    <a:gd name="connsiteY51" fmla="*/ 450519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77602 w 1334996"/>
                    <a:gd name="connsiteY36" fmla="*/ 1577478 h 1773921"/>
                    <a:gd name="connsiteX37" fmla="*/ 938504 w 1334996"/>
                    <a:gd name="connsiteY37" fmla="*/ 1509031 h 1773921"/>
                    <a:gd name="connsiteX38" fmla="*/ 993735 w 1334996"/>
                    <a:gd name="connsiteY38" fmla="*/ 1432389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06506 w 1334996"/>
                    <a:gd name="connsiteY49" fmla="*/ 651332 h 1773921"/>
                    <a:gd name="connsiteX50" fmla="*/ 1317772 w 1334996"/>
                    <a:gd name="connsiteY50" fmla="*/ 559440 h 1773921"/>
                    <a:gd name="connsiteX51" fmla="*/ 1328790 w 1334996"/>
                    <a:gd name="connsiteY51" fmla="*/ 450519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4459 w 1334996"/>
                    <a:gd name="connsiteY0" fmla="*/ 77 h 1773921"/>
                    <a:gd name="connsiteX1" fmla="*/ 1069374 w 1334996"/>
                    <a:gd name="connsiteY1" fmla="*/ 11094 h 1773921"/>
                    <a:gd name="connsiteX2" fmla="*/ 1025307 w 1334996"/>
                    <a:gd name="connsiteY2" fmla="*/ 22111 h 1773921"/>
                    <a:gd name="connsiteX3" fmla="*/ 948188 w 1334996"/>
                    <a:gd name="connsiteY3" fmla="*/ 77195 h 1773921"/>
                    <a:gd name="connsiteX4" fmla="*/ 915138 w 1334996"/>
                    <a:gd name="connsiteY4" fmla="*/ 176348 h 1773921"/>
                    <a:gd name="connsiteX5" fmla="*/ 894003 w 1334996"/>
                    <a:gd name="connsiteY5" fmla="*/ 231302 h 1773921"/>
                    <a:gd name="connsiteX6" fmla="*/ 881638 w 1334996"/>
                    <a:gd name="connsiteY6" fmla="*/ 286515 h 1773921"/>
                    <a:gd name="connsiteX7" fmla="*/ 889323 w 1334996"/>
                    <a:gd name="connsiteY7" fmla="*/ 382039 h 1773921"/>
                    <a:gd name="connsiteX8" fmla="*/ 893104 w 1334996"/>
                    <a:gd name="connsiteY8" fmla="*/ 495836 h 1773921"/>
                    <a:gd name="connsiteX9" fmla="*/ 880549 w 1334996"/>
                    <a:gd name="connsiteY9" fmla="*/ 617022 h 1773921"/>
                    <a:gd name="connsiteX10" fmla="*/ 860054 w 1334996"/>
                    <a:gd name="connsiteY10" fmla="*/ 716174 h 1773921"/>
                    <a:gd name="connsiteX11" fmla="*/ 845598 w 1334996"/>
                    <a:gd name="connsiteY11" fmla="*/ 807810 h 1773921"/>
                    <a:gd name="connsiteX12" fmla="*/ 810541 w 1334996"/>
                    <a:gd name="connsiteY12" fmla="*/ 914477 h 1773921"/>
                    <a:gd name="connsiteX13" fmla="*/ 776025 w 1334996"/>
                    <a:gd name="connsiteY13" fmla="*/ 997598 h 1773921"/>
                    <a:gd name="connsiteX14" fmla="*/ 734263 w 1334996"/>
                    <a:gd name="connsiteY14" fmla="*/ 1058026 h 1773921"/>
                    <a:gd name="connsiteX15" fmla="*/ 694167 w 1334996"/>
                    <a:gd name="connsiteY15" fmla="*/ 1117666 h 1773921"/>
                    <a:gd name="connsiteX16" fmla="*/ 650734 w 1334996"/>
                    <a:gd name="connsiteY16" fmla="*/ 1178882 h 1773921"/>
                    <a:gd name="connsiteX17" fmla="*/ 606666 w 1334996"/>
                    <a:gd name="connsiteY17" fmla="*/ 1222949 h 1773921"/>
                    <a:gd name="connsiteX18" fmla="*/ 529548 w 1334996"/>
                    <a:gd name="connsiteY18" fmla="*/ 1289051 h 1773921"/>
                    <a:gd name="connsiteX19" fmla="*/ 485480 w 1334996"/>
                    <a:gd name="connsiteY19" fmla="*/ 1322101 h 1773921"/>
                    <a:gd name="connsiteX20" fmla="*/ 441413 w 1334996"/>
                    <a:gd name="connsiteY20" fmla="*/ 1366169 h 1773921"/>
                    <a:gd name="connsiteX21" fmla="*/ 375312 w 1334996"/>
                    <a:gd name="connsiteY21" fmla="*/ 1410236 h 1773921"/>
                    <a:gd name="connsiteX22" fmla="*/ 309210 w 1334996"/>
                    <a:gd name="connsiteY22" fmla="*/ 1443287 h 1773921"/>
                    <a:gd name="connsiteX23" fmla="*/ 243109 w 1334996"/>
                    <a:gd name="connsiteY23" fmla="*/ 1487354 h 1773921"/>
                    <a:gd name="connsiteX24" fmla="*/ 199042 w 1334996"/>
                    <a:gd name="connsiteY24" fmla="*/ 1509389 h 1773921"/>
                    <a:gd name="connsiteX25" fmla="*/ 164138 w 1334996"/>
                    <a:gd name="connsiteY25" fmla="*/ 1521065 h 1773921"/>
                    <a:gd name="connsiteX26" fmla="*/ 106751 w 1334996"/>
                    <a:gd name="connsiteY26" fmla="*/ 1537424 h 1773921"/>
                    <a:gd name="connsiteX27" fmla="*/ 33789 w 1334996"/>
                    <a:gd name="connsiteY27" fmla="*/ 1564472 h 1773921"/>
                    <a:gd name="connsiteX28" fmla="*/ 738 w 1334996"/>
                    <a:gd name="connsiteY28" fmla="*/ 1641590 h 1773921"/>
                    <a:gd name="connsiteX29" fmla="*/ 11755 w 1334996"/>
                    <a:gd name="connsiteY29" fmla="*/ 1773921 h 1773921"/>
                    <a:gd name="connsiteX30" fmla="*/ 369987 w 1334996"/>
                    <a:gd name="connsiteY30" fmla="*/ 1770292 h 1773921"/>
                    <a:gd name="connsiteX31" fmla="*/ 516240 w 1334996"/>
                    <a:gd name="connsiteY31" fmla="*/ 1751140 h 1773921"/>
                    <a:gd name="connsiteX32" fmla="*/ 639716 w 1334996"/>
                    <a:gd name="connsiteY32" fmla="*/ 1707692 h 1773921"/>
                    <a:gd name="connsiteX33" fmla="*/ 710832 w 1334996"/>
                    <a:gd name="connsiteY33" fmla="*/ 1668150 h 1773921"/>
                    <a:gd name="connsiteX34" fmla="*/ 766514 w 1334996"/>
                    <a:gd name="connsiteY34" fmla="*/ 1639926 h 1773921"/>
                    <a:gd name="connsiteX35" fmla="*/ 806868 w 1334996"/>
                    <a:gd name="connsiteY35" fmla="*/ 1619832 h 1773921"/>
                    <a:gd name="connsiteX36" fmla="*/ 882151 w 1334996"/>
                    <a:gd name="connsiteY36" fmla="*/ 1562827 h 1773921"/>
                    <a:gd name="connsiteX37" fmla="*/ 938504 w 1334996"/>
                    <a:gd name="connsiteY37" fmla="*/ 1509031 h 1773921"/>
                    <a:gd name="connsiteX38" fmla="*/ 993735 w 1334996"/>
                    <a:gd name="connsiteY38" fmla="*/ 1432389 h 1773921"/>
                    <a:gd name="connsiteX39" fmla="*/ 1031287 w 1334996"/>
                    <a:gd name="connsiteY39" fmla="*/ 1383812 h 1773921"/>
                    <a:gd name="connsiteX40" fmla="*/ 1058808 w 1334996"/>
                    <a:gd name="connsiteY40" fmla="*/ 1344007 h 1773921"/>
                    <a:gd name="connsiteX41" fmla="*/ 1091994 w 1334996"/>
                    <a:gd name="connsiteY41" fmla="*/ 1303697 h 1773921"/>
                    <a:gd name="connsiteX42" fmla="*/ 1128390 w 1334996"/>
                    <a:gd name="connsiteY42" fmla="*/ 1238428 h 1773921"/>
                    <a:gd name="connsiteX43" fmla="*/ 1152063 w 1334996"/>
                    <a:gd name="connsiteY43" fmla="*/ 1189068 h 1773921"/>
                    <a:gd name="connsiteX44" fmla="*/ 1176020 w 1334996"/>
                    <a:gd name="connsiteY44" fmla="*/ 1134815 h 1773921"/>
                    <a:gd name="connsiteX45" fmla="*/ 1201239 w 1334996"/>
                    <a:gd name="connsiteY45" fmla="*/ 1042299 h 1773921"/>
                    <a:gd name="connsiteX46" fmla="*/ 1234290 w 1334996"/>
                    <a:gd name="connsiteY46" fmla="*/ 960089 h 1773921"/>
                    <a:gd name="connsiteX47" fmla="*/ 1258085 w 1334996"/>
                    <a:gd name="connsiteY47" fmla="*/ 875753 h 1773921"/>
                    <a:gd name="connsiteX48" fmla="*/ 1282296 w 1334996"/>
                    <a:gd name="connsiteY48" fmla="*/ 760571 h 1773921"/>
                    <a:gd name="connsiteX49" fmla="*/ 1306506 w 1334996"/>
                    <a:gd name="connsiteY49" fmla="*/ 651332 h 1773921"/>
                    <a:gd name="connsiteX50" fmla="*/ 1317772 w 1334996"/>
                    <a:gd name="connsiteY50" fmla="*/ 559440 h 1773921"/>
                    <a:gd name="connsiteX51" fmla="*/ 1328790 w 1334996"/>
                    <a:gd name="connsiteY51" fmla="*/ 450519 h 1773921"/>
                    <a:gd name="connsiteX52" fmla="*/ 1332240 w 1334996"/>
                    <a:gd name="connsiteY52" fmla="*/ 357302 h 1773921"/>
                    <a:gd name="connsiteX53" fmla="*/ 1333779 w 1334996"/>
                    <a:gd name="connsiteY53" fmla="*/ 275499 h 1773921"/>
                    <a:gd name="connsiteX54" fmla="*/ 1322762 w 1334996"/>
                    <a:gd name="connsiteY54" fmla="*/ 224049 h 1773921"/>
                    <a:gd name="connsiteX55" fmla="*/ 1315854 w 1334996"/>
                    <a:gd name="connsiteY55" fmla="*/ 160316 h 1773921"/>
                    <a:gd name="connsiteX56" fmla="*/ 1285106 w 1334996"/>
                    <a:gd name="connsiteY56" fmla="*/ 99229 h 1773921"/>
                    <a:gd name="connsiteX57" fmla="*/ 1245644 w 1334996"/>
                    <a:gd name="connsiteY57" fmla="*/ 44144 h 1773921"/>
                    <a:gd name="connsiteX58" fmla="*/ 1203381 w 1334996"/>
                    <a:gd name="connsiteY58" fmla="*/ 16767 h 1773921"/>
                    <a:gd name="connsiteX59" fmla="*/ 1124459 w 1334996"/>
                    <a:gd name="connsiteY59"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43993 w 1335880"/>
                    <a:gd name="connsiteY23" fmla="*/ 1487354 h 1773921"/>
                    <a:gd name="connsiteX24" fmla="*/ 199926 w 1335880"/>
                    <a:gd name="connsiteY24" fmla="*/ 1509389 h 1773921"/>
                    <a:gd name="connsiteX25" fmla="*/ 165022 w 1335880"/>
                    <a:gd name="connsiteY25" fmla="*/ 1521065 h 1773921"/>
                    <a:gd name="connsiteX26" fmla="*/ 107635 w 1335880"/>
                    <a:gd name="connsiteY26" fmla="*/ 1537424 h 1773921"/>
                    <a:gd name="connsiteX27" fmla="*/ 2831 w 1335880"/>
                    <a:gd name="connsiteY27" fmla="*/ 1564472 h 1773921"/>
                    <a:gd name="connsiteX28" fmla="*/ 1622 w 1335880"/>
                    <a:gd name="connsiteY28" fmla="*/ 1641590 h 1773921"/>
                    <a:gd name="connsiteX29" fmla="*/ 12639 w 1335880"/>
                    <a:gd name="connsiteY29" fmla="*/ 1773921 h 1773921"/>
                    <a:gd name="connsiteX30" fmla="*/ 370871 w 1335880"/>
                    <a:gd name="connsiteY30" fmla="*/ 1770292 h 1773921"/>
                    <a:gd name="connsiteX31" fmla="*/ 517124 w 1335880"/>
                    <a:gd name="connsiteY31" fmla="*/ 1751140 h 1773921"/>
                    <a:gd name="connsiteX32" fmla="*/ 640600 w 1335880"/>
                    <a:gd name="connsiteY32" fmla="*/ 1707692 h 1773921"/>
                    <a:gd name="connsiteX33" fmla="*/ 711716 w 1335880"/>
                    <a:gd name="connsiteY33" fmla="*/ 1668150 h 1773921"/>
                    <a:gd name="connsiteX34" fmla="*/ 767398 w 1335880"/>
                    <a:gd name="connsiteY34" fmla="*/ 1639926 h 1773921"/>
                    <a:gd name="connsiteX35" fmla="*/ 807752 w 1335880"/>
                    <a:gd name="connsiteY35" fmla="*/ 1619832 h 1773921"/>
                    <a:gd name="connsiteX36" fmla="*/ 883035 w 1335880"/>
                    <a:gd name="connsiteY36" fmla="*/ 1562827 h 1773921"/>
                    <a:gd name="connsiteX37" fmla="*/ 939388 w 1335880"/>
                    <a:gd name="connsiteY37" fmla="*/ 1509031 h 1773921"/>
                    <a:gd name="connsiteX38" fmla="*/ 994619 w 1335880"/>
                    <a:gd name="connsiteY38" fmla="*/ 1432389 h 1773921"/>
                    <a:gd name="connsiteX39" fmla="*/ 1032171 w 1335880"/>
                    <a:gd name="connsiteY39" fmla="*/ 1383812 h 1773921"/>
                    <a:gd name="connsiteX40" fmla="*/ 1059692 w 1335880"/>
                    <a:gd name="connsiteY40" fmla="*/ 1344007 h 1773921"/>
                    <a:gd name="connsiteX41" fmla="*/ 1092878 w 1335880"/>
                    <a:gd name="connsiteY41" fmla="*/ 1303697 h 1773921"/>
                    <a:gd name="connsiteX42" fmla="*/ 1129274 w 1335880"/>
                    <a:gd name="connsiteY42" fmla="*/ 1238428 h 1773921"/>
                    <a:gd name="connsiteX43" fmla="*/ 1152947 w 1335880"/>
                    <a:gd name="connsiteY43" fmla="*/ 1189068 h 1773921"/>
                    <a:gd name="connsiteX44" fmla="*/ 1176904 w 1335880"/>
                    <a:gd name="connsiteY44" fmla="*/ 1134815 h 1773921"/>
                    <a:gd name="connsiteX45" fmla="*/ 1202123 w 1335880"/>
                    <a:gd name="connsiteY45" fmla="*/ 1042299 h 1773921"/>
                    <a:gd name="connsiteX46" fmla="*/ 1235174 w 1335880"/>
                    <a:gd name="connsiteY46" fmla="*/ 960089 h 1773921"/>
                    <a:gd name="connsiteX47" fmla="*/ 1258969 w 1335880"/>
                    <a:gd name="connsiteY47" fmla="*/ 875753 h 1773921"/>
                    <a:gd name="connsiteX48" fmla="*/ 1283180 w 1335880"/>
                    <a:gd name="connsiteY48" fmla="*/ 760571 h 1773921"/>
                    <a:gd name="connsiteX49" fmla="*/ 1307390 w 1335880"/>
                    <a:gd name="connsiteY49" fmla="*/ 651332 h 1773921"/>
                    <a:gd name="connsiteX50" fmla="*/ 1318656 w 1335880"/>
                    <a:gd name="connsiteY50" fmla="*/ 559440 h 1773921"/>
                    <a:gd name="connsiteX51" fmla="*/ 1329674 w 1335880"/>
                    <a:gd name="connsiteY51" fmla="*/ 450519 h 1773921"/>
                    <a:gd name="connsiteX52" fmla="*/ 1333124 w 1335880"/>
                    <a:gd name="connsiteY52" fmla="*/ 357302 h 1773921"/>
                    <a:gd name="connsiteX53" fmla="*/ 1334663 w 1335880"/>
                    <a:gd name="connsiteY53" fmla="*/ 275499 h 1773921"/>
                    <a:gd name="connsiteX54" fmla="*/ 1323646 w 1335880"/>
                    <a:gd name="connsiteY54" fmla="*/ 224049 h 1773921"/>
                    <a:gd name="connsiteX55" fmla="*/ 1316738 w 1335880"/>
                    <a:gd name="connsiteY55" fmla="*/ 160316 h 1773921"/>
                    <a:gd name="connsiteX56" fmla="*/ 1285990 w 1335880"/>
                    <a:gd name="connsiteY56" fmla="*/ 99229 h 1773921"/>
                    <a:gd name="connsiteX57" fmla="*/ 1246528 w 1335880"/>
                    <a:gd name="connsiteY57" fmla="*/ 44144 h 1773921"/>
                    <a:gd name="connsiteX58" fmla="*/ 1204265 w 1335880"/>
                    <a:gd name="connsiteY58" fmla="*/ 16767 h 1773921"/>
                    <a:gd name="connsiteX59" fmla="*/ 1125343 w 1335880"/>
                    <a:gd name="connsiteY59"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43993 w 1335880"/>
                    <a:gd name="connsiteY23" fmla="*/ 1487354 h 1773921"/>
                    <a:gd name="connsiteX24" fmla="*/ 199926 w 1335880"/>
                    <a:gd name="connsiteY24" fmla="*/ 1509389 h 1773921"/>
                    <a:gd name="connsiteX25" fmla="*/ 165022 w 1335880"/>
                    <a:gd name="connsiteY25" fmla="*/ 1521065 h 1773921"/>
                    <a:gd name="connsiteX26" fmla="*/ 125830 w 1335880"/>
                    <a:gd name="connsiteY26" fmla="*/ 1561842 h 1773921"/>
                    <a:gd name="connsiteX27" fmla="*/ 2831 w 1335880"/>
                    <a:gd name="connsiteY27" fmla="*/ 1564472 h 1773921"/>
                    <a:gd name="connsiteX28" fmla="*/ 1622 w 1335880"/>
                    <a:gd name="connsiteY28" fmla="*/ 1641590 h 1773921"/>
                    <a:gd name="connsiteX29" fmla="*/ 12639 w 1335880"/>
                    <a:gd name="connsiteY29" fmla="*/ 1773921 h 1773921"/>
                    <a:gd name="connsiteX30" fmla="*/ 370871 w 1335880"/>
                    <a:gd name="connsiteY30" fmla="*/ 1770292 h 1773921"/>
                    <a:gd name="connsiteX31" fmla="*/ 517124 w 1335880"/>
                    <a:gd name="connsiteY31" fmla="*/ 1751140 h 1773921"/>
                    <a:gd name="connsiteX32" fmla="*/ 640600 w 1335880"/>
                    <a:gd name="connsiteY32" fmla="*/ 1707692 h 1773921"/>
                    <a:gd name="connsiteX33" fmla="*/ 711716 w 1335880"/>
                    <a:gd name="connsiteY33" fmla="*/ 1668150 h 1773921"/>
                    <a:gd name="connsiteX34" fmla="*/ 767398 w 1335880"/>
                    <a:gd name="connsiteY34" fmla="*/ 1639926 h 1773921"/>
                    <a:gd name="connsiteX35" fmla="*/ 807752 w 1335880"/>
                    <a:gd name="connsiteY35" fmla="*/ 1619832 h 1773921"/>
                    <a:gd name="connsiteX36" fmla="*/ 883035 w 1335880"/>
                    <a:gd name="connsiteY36" fmla="*/ 1562827 h 1773921"/>
                    <a:gd name="connsiteX37" fmla="*/ 939388 w 1335880"/>
                    <a:gd name="connsiteY37" fmla="*/ 1509031 h 1773921"/>
                    <a:gd name="connsiteX38" fmla="*/ 994619 w 1335880"/>
                    <a:gd name="connsiteY38" fmla="*/ 1432389 h 1773921"/>
                    <a:gd name="connsiteX39" fmla="*/ 1032171 w 1335880"/>
                    <a:gd name="connsiteY39" fmla="*/ 1383812 h 1773921"/>
                    <a:gd name="connsiteX40" fmla="*/ 1059692 w 1335880"/>
                    <a:gd name="connsiteY40" fmla="*/ 1344007 h 1773921"/>
                    <a:gd name="connsiteX41" fmla="*/ 1092878 w 1335880"/>
                    <a:gd name="connsiteY41" fmla="*/ 1303697 h 1773921"/>
                    <a:gd name="connsiteX42" fmla="*/ 1129274 w 1335880"/>
                    <a:gd name="connsiteY42" fmla="*/ 1238428 h 1773921"/>
                    <a:gd name="connsiteX43" fmla="*/ 1152947 w 1335880"/>
                    <a:gd name="connsiteY43" fmla="*/ 1189068 h 1773921"/>
                    <a:gd name="connsiteX44" fmla="*/ 1176904 w 1335880"/>
                    <a:gd name="connsiteY44" fmla="*/ 1134815 h 1773921"/>
                    <a:gd name="connsiteX45" fmla="*/ 1202123 w 1335880"/>
                    <a:gd name="connsiteY45" fmla="*/ 1042299 h 1773921"/>
                    <a:gd name="connsiteX46" fmla="*/ 1235174 w 1335880"/>
                    <a:gd name="connsiteY46" fmla="*/ 960089 h 1773921"/>
                    <a:gd name="connsiteX47" fmla="*/ 1258969 w 1335880"/>
                    <a:gd name="connsiteY47" fmla="*/ 875753 h 1773921"/>
                    <a:gd name="connsiteX48" fmla="*/ 1283180 w 1335880"/>
                    <a:gd name="connsiteY48" fmla="*/ 760571 h 1773921"/>
                    <a:gd name="connsiteX49" fmla="*/ 1307390 w 1335880"/>
                    <a:gd name="connsiteY49" fmla="*/ 651332 h 1773921"/>
                    <a:gd name="connsiteX50" fmla="*/ 1318656 w 1335880"/>
                    <a:gd name="connsiteY50" fmla="*/ 559440 h 1773921"/>
                    <a:gd name="connsiteX51" fmla="*/ 1329674 w 1335880"/>
                    <a:gd name="connsiteY51" fmla="*/ 450519 h 1773921"/>
                    <a:gd name="connsiteX52" fmla="*/ 1333124 w 1335880"/>
                    <a:gd name="connsiteY52" fmla="*/ 357302 h 1773921"/>
                    <a:gd name="connsiteX53" fmla="*/ 1334663 w 1335880"/>
                    <a:gd name="connsiteY53" fmla="*/ 275499 h 1773921"/>
                    <a:gd name="connsiteX54" fmla="*/ 1323646 w 1335880"/>
                    <a:gd name="connsiteY54" fmla="*/ 224049 h 1773921"/>
                    <a:gd name="connsiteX55" fmla="*/ 1316738 w 1335880"/>
                    <a:gd name="connsiteY55" fmla="*/ 160316 h 1773921"/>
                    <a:gd name="connsiteX56" fmla="*/ 1285990 w 1335880"/>
                    <a:gd name="connsiteY56" fmla="*/ 99229 h 1773921"/>
                    <a:gd name="connsiteX57" fmla="*/ 1246528 w 1335880"/>
                    <a:gd name="connsiteY57" fmla="*/ 44144 h 1773921"/>
                    <a:gd name="connsiteX58" fmla="*/ 1204265 w 1335880"/>
                    <a:gd name="connsiteY58" fmla="*/ 16767 h 1773921"/>
                    <a:gd name="connsiteX59" fmla="*/ 1125343 w 1335880"/>
                    <a:gd name="connsiteY59"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43993 w 1335880"/>
                    <a:gd name="connsiteY23" fmla="*/ 1487354 h 1773921"/>
                    <a:gd name="connsiteX24" fmla="*/ 199926 w 1335880"/>
                    <a:gd name="connsiteY24" fmla="*/ 1509389 h 1773921"/>
                    <a:gd name="connsiteX25" fmla="*/ 165022 w 1335880"/>
                    <a:gd name="connsiteY25" fmla="*/ 1521065 h 1773921"/>
                    <a:gd name="connsiteX26" fmla="*/ 134928 w 1335880"/>
                    <a:gd name="connsiteY26" fmla="*/ 1542307 h 1773921"/>
                    <a:gd name="connsiteX27" fmla="*/ 2831 w 1335880"/>
                    <a:gd name="connsiteY27" fmla="*/ 1564472 h 1773921"/>
                    <a:gd name="connsiteX28" fmla="*/ 1622 w 1335880"/>
                    <a:gd name="connsiteY28" fmla="*/ 1641590 h 1773921"/>
                    <a:gd name="connsiteX29" fmla="*/ 12639 w 1335880"/>
                    <a:gd name="connsiteY29" fmla="*/ 1773921 h 1773921"/>
                    <a:gd name="connsiteX30" fmla="*/ 370871 w 1335880"/>
                    <a:gd name="connsiteY30" fmla="*/ 1770292 h 1773921"/>
                    <a:gd name="connsiteX31" fmla="*/ 517124 w 1335880"/>
                    <a:gd name="connsiteY31" fmla="*/ 1751140 h 1773921"/>
                    <a:gd name="connsiteX32" fmla="*/ 640600 w 1335880"/>
                    <a:gd name="connsiteY32" fmla="*/ 1707692 h 1773921"/>
                    <a:gd name="connsiteX33" fmla="*/ 711716 w 1335880"/>
                    <a:gd name="connsiteY33" fmla="*/ 1668150 h 1773921"/>
                    <a:gd name="connsiteX34" fmla="*/ 767398 w 1335880"/>
                    <a:gd name="connsiteY34" fmla="*/ 1639926 h 1773921"/>
                    <a:gd name="connsiteX35" fmla="*/ 807752 w 1335880"/>
                    <a:gd name="connsiteY35" fmla="*/ 1619832 h 1773921"/>
                    <a:gd name="connsiteX36" fmla="*/ 883035 w 1335880"/>
                    <a:gd name="connsiteY36" fmla="*/ 1562827 h 1773921"/>
                    <a:gd name="connsiteX37" fmla="*/ 939388 w 1335880"/>
                    <a:gd name="connsiteY37" fmla="*/ 1509031 h 1773921"/>
                    <a:gd name="connsiteX38" fmla="*/ 994619 w 1335880"/>
                    <a:gd name="connsiteY38" fmla="*/ 1432389 h 1773921"/>
                    <a:gd name="connsiteX39" fmla="*/ 1032171 w 1335880"/>
                    <a:gd name="connsiteY39" fmla="*/ 1383812 h 1773921"/>
                    <a:gd name="connsiteX40" fmla="*/ 1059692 w 1335880"/>
                    <a:gd name="connsiteY40" fmla="*/ 1344007 h 1773921"/>
                    <a:gd name="connsiteX41" fmla="*/ 1092878 w 1335880"/>
                    <a:gd name="connsiteY41" fmla="*/ 1303697 h 1773921"/>
                    <a:gd name="connsiteX42" fmla="*/ 1129274 w 1335880"/>
                    <a:gd name="connsiteY42" fmla="*/ 1238428 h 1773921"/>
                    <a:gd name="connsiteX43" fmla="*/ 1152947 w 1335880"/>
                    <a:gd name="connsiteY43" fmla="*/ 1189068 h 1773921"/>
                    <a:gd name="connsiteX44" fmla="*/ 1176904 w 1335880"/>
                    <a:gd name="connsiteY44" fmla="*/ 1134815 h 1773921"/>
                    <a:gd name="connsiteX45" fmla="*/ 1202123 w 1335880"/>
                    <a:gd name="connsiteY45" fmla="*/ 1042299 h 1773921"/>
                    <a:gd name="connsiteX46" fmla="*/ 1235174 w 1335880"/>
                    <a:gd name="connsiteY46" fmla="*/ 960089 h 1773921"/>
                    <a:gd name="connsiteX47" fmla="*/ 1258969 w 1335880"/>
                    <a:gd name="connsiteY47" fmla="*/ 875753 h 1773921"/>
                    <a:gd name="connsiteX48" fmla="*/ 1283180 w 1335880"/>
                    <a:gd name="connsiteY48" fmla="*/ 760571 h 1773921"/>
                    <a:gd name="connsiteX49" fmla="*/ 1307390 w 1335880"/>
                    <a:gd name="connsiteY49" fmla="*/ 651332 h 1773921"/>
                    <a:gd name="connsiteX50" fmla="*/ 1318656 w 1335880"/>
                    <a:gd name="connsiteY50" fmla="*/ 559440 h 1773921"/>
                    <a:gd name="connsiteX51" fmla="*/ 1329674 w 1335880"/>
                    <a:gd name="connsiteY51" fmla="*/ 450519 h 1773921"/>
                    <a:gd name="connsiteX52" fmla="*/ 1333124 w 1335880"/>
                    <a:gd name="connsiteY52" fmla="*/ 357302 h 1773921"/>
                    <a:gd name="connsiteX53" fmla="*/ 1334663 w 1335880"/>
                    <a:gd name="connsiteY53" fmla="*/ 275499 h 1773921"/>
                    <a:gd name="connsiteX54" fmla="*/ 1323646 w 1335880"/>
                    <a:gd name="connsiteY54" fmla="*/ 224049 h 1773921"/>
                    <a:gd name="connsiteX55" fmla="*/ 1316738 w 1335880"/>
                    <a:gd name="connsiteY55" fmla="*/ 160316 h 1773921"/>
                    <a:gd name="connsiteX56" fmla="*/ 1285990 w 1335880"/>
                    <a:gd name="connsiteY56" fmla="*/ 99229 h 1773921"/>
                    <a:gd name="connsiteX57" fmla="*/ 1246528 w 1335880"/>
                    <a:gd name="connsiteY57" fmla="*/ 44144 h 1773921"/>
                    <a:gd name="connsiteX58" fmla="*/ 1204265 w 1335880"/>
                    <a:gd name="connsiteY58" fmla="*/ 16767 h 1773921"/>
                    <a:gd name="connsiteX59" fmla="*/ 1125343 w 1335880"/>
                    <a:gd name="connsiteY59"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43993 w 1335880"/>
                    <a:gd name="connsiteY23" fmla="*/ 1487354 h 1773921"/>
                    <a:gd name="connsiteX24" fmla="*/ 199926 w 1335880"/>
                    <a:gd name="connsiteY24" fmla="*/ 1509389 h 1773921"/>
                    <a:gd name="connsiteX25" fmla="*/ 165022 w 1335880"/>
                    <a:gd name="connsiteY25" fmla="*/ 1521065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43993 w 1335880"/>
                    <a:gd name="connsiteY23" fmla="*/ 1487354 h 1773921"/>
                    <a:gd name="connsiteX24" fmla="*/ 218122 w 1335880"/>
                    <a:gd name="connsiteY24" fmla="*/ 1519156 h 1773921"/>
                    <a:gd name="connsiteX25" fmla="*/ 165022 w 1335880"/>
                    <a:gd name="connsiteY25" fmla="*/ 1521065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10094 w 1335880"/>
                    <a:gd name="connsiteY22" fmla="*/ 1443287 h 1773921"/>
                    <a:gd name="connsiteX23" fmla="*/ 289482 w 1335880"/>
                    <a:gd name="connsiteY23" fmla="*/ 1492238 h 1773921"/>
                    <a:gd name="connsiteX24" fmla="*/ 218122 w 1335880"/>
                    <a:gd name="connsiteY24" fmla="*/ 1519156 h 1773921"/>
                    <a:gd name="connsiteX25" fmla="*/ 165022 w 1335880"/>
                    <a:gd name="connsiteY25" fmla="*/ 1521065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32838 w 1335880"/>
                    <a:gd name="connsiteY22" fmla="*/ 1453054 h 1773921"/>
                    <a:gd name="connsiteX23" fmla="*/ 289482 w 1335880"/>
                    <a:gd name="connsiteY23" fmla="*/ 1492238 h 1773921"/>
                    <a:gd name="connsiteX24" fmla="*/ 218122 w 1335880"/>
                    <a:gd name="connsiteY24" fmla="*/ 1519156 h 1773921"/>
                    <a:gd name="connsiteX25" fmla="*/ 165022 w 1335880"/>
                    <a:gd name="connsiteY25" fmla="*/ 1521065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76196 w 1335880"/>
                    <a:gd name="connsiteY21" fmla="*/ 1410236 h 1773921"/>
                    <a:gd name="connsiteX22" fmla="*/ 332838 w 1335880"/>
                    <a:gd name="connsiteY22" fmla="*/ 1453054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2838 w 1335880"/>
                    <a:gd name="connsiteY22" fmla="*/ 1453054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93988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90207 w 1335880"/>
                    <a:gd name="connsiteY7" fmla="*/ 382039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46482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811425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76909 w 1335880"/>
                    <a:gd name="connsiteY13" fmla="*/ 997598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35147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51618 w 1335880"/>
                    <a:gd name="connsiteY16" fmla="*/ 1178882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24887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42297 w 1335880"/>
                    <a:gd name="connsiteY20" fmla="*/ 1366169 h 1773921"/>
                    <a:gd name="connsiteX21" fmla="*/ 394392 w 1335880"/>
                    <a:gd name="connsiteY21" fmla="*/ 1410236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30432 w 1335880"/>
                    <a:gd name="connsiteY18" fmla="*/ 1289051 h 1773921"/>
                    <a:gd name="connsiteX19" fmla="*/ 486364 w 1335880"/>
                    <a:gd name="connsiteY19" fmla="*/ 1322101 h 1773921"/>
                    <a:gd name="connsiteX20" fmla="*/ 455944 w 1335880"/>
                    <a:gd name="connsiteY20" fmla="*/ 1371053 h 1773921"/>
                    <a:gd name="connsiteX21" fmla="*/ 394392 w 1335880"/>
                    <a:gd name="connsiteY21" fmla="*/ 1410236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30432 w 1335880"/>
                    <a:gd name="connsiteY18" fmla="*/ 1289051 h 1773921"/>
                    <a:gd name="connsiteX19" fmla="*/ 513657 w 1335880"/>
                    <a:gd name="connsiteY19" fmla="*/ 1331868 h 1773921"/>
                    <a:gd name="connsiteX20" fmla="*/ 455944 w 1335880"/>
                    <a:gd name="connsiteY20" fmla="*/ 1371053 h 1773921"/>
                    <a:gd name="connsiteX21" fmla="*/ 394392 w 1335880"/>
                    <a:gd name="connsiteY21" fmla="*/ 1410236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94392 w 1335880"/>
                    <a:gd name="connsiteY21" fmla="*/ 1410236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89482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81433 w 1335880"/>
                    <a:gd name="connsiteY9" fmla="*/ 617022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80341 w 1335880"/>
                    <a:gd name="connsiteY8" fmla="*/ 495836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6022 w 1335880"/>
                    <a:gd name="connsiteY4" fmla="*/ 176348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1473 w 1335880"/>
                    <a:gd name="connsiteY4" fmla="*/ 156813 h 1773921"/>
                    <a:gd name="connsiteX5" fmla="*/ 894887 w 1335880"/>
                    <a:gd name="connsiteY5" fmla="*/ 231302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11473 w 1335880"/>
                    <a:gd name="connsiteY4" fmla="*/ 156813 h 1773921"/>
                    <a:gd name="connsiteX5" fmla="*/ 881240 w 1335880"/>
                    <a:gd name="connsiteY5" fmla="*/ 226418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06924 w 1335880"/>
                    <a:gd name="connsiteY4" fmla="*/ 142162 h 1773921"/>
                    <a:gd name="connsiteX5" fmla="*/ 881240 w 1335880"/>
                    <a:gd name="connsiteY5" fmla="*/ 226418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04265 w 1335880"/>
                    <a:gd name="connsiteY59" fmla="*/ 16767 h 1773921"/>
                    <a:gd name="connsiteX60" fmla="*/ 1125343 w 1335880"/>
                    <a:gd name="connsiteY60"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06924 w 1335880"/>
                    <a:gd name="connsiteY4" fmla="*/ 142162 h 1773921"/>
                    <a:gd name="connsiteX5" fmla="*/ 881240 w 1335880"/>
                    <a:gd name="connsiteY5" fmla="*/ 226418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46528 w 1335880"/>
                    <a:gd name="connsiteY58" fmla="*/ 44144 h 1773921"/>
                    <a:gd name="connsiteX59" fmla="*/ 1211618 w 1335880"/>
                    <a:gd name="connsiteY59" fmla="*/ 40210 h 1773921"/>
                    <a:gd name="connsiteX60" fmla="*/ 1204265 w 1335880"/>
                    <a:gd name="connsiteY60" fmla="*/ 16767 h 1773921"/>
                    <a:gd name="connsiteX61" fmla="*/ 1125343 w 1335880"/>
                    <a:gd name="connsiteY61"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06924 w 1335880"/>
                    <a:gd name="connsiteY4" fmla="*/ 142162 h 1773921"/>
                    <a:gd name="connsiteX5" fmla="*/ 881240 w 1335880"/>
                    <a:gd name="connsiteY5" fmla="*/ 226418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51077 w 1335880"/>
                    <a:gd name="connsiteY58" fmla="*/ 78330 h 1773921"/>
                    <a:gd name="connsiteX59" fmla="*/ 1211618 w 1335880"/>
                    <a:gd name="connsiteY59" fmla="*/ 40210 h 1773921"/>
                    <a:gd name="connsiteX60" fmla="*/ 1204265 w 1335880"/>
                    <a:gd name="connsiteY60" fmla="*/ 16767 h 1773921"/>
                    <a:gd name="connsiteX61" fmla="*/ 1125343 w 1335880"/>
                    <a:gd name="connsiteY61" fmla="*/ 77 h 1773921"/>
                    <a:gd name="connsiteX0" fmla="*/ 1125343 w 1335880"/>
                    <a:gd name="connsiteY0" fmla="*/ 77 h 1773921"/>
                    <a:gd name="connsiteX1" fmla="*/ 1070258 w 1335880"/>
                    <a:gd name="connsiteY1" fmla="*/ 11094 h 1773921"/>
                    <a:gd name="connsiteX2" fmla="*/ 1026191 w 1335880"/>
                    <a:gd name="connsiteY2" fmla="*/ 22111 h 1773921"/>
                    <a:gd name="connsiteX3" fmla="*/ 949072 w 1335880"/>
                    <a:gd name="connsiteY3" fmla="*/ 77195 h 1773921"/>
                    <a:gd name="connsiteX4" fmla="*/ 906924 w 1335880"/>
                    <a:gd name="connsiteY4" fmla="*/ 142162 h 1773921"/>
                    <a:gd name="connsiteX5" fmla="*/ 881240 w 1335880"/>
                    <a:gd name="connsiteY5" fmla="*/ 226418 h 1773921"/>
                    <a:gd name="connsiteX6" fmla="*/ 882522 w 1335880"/>
                    <a:gd name="connsiteY6" fmla="*/ 286515 h 1773921"/>
                    <a:gd name="connsiteX7" fmla="*/ 872011 w 1335880"/>
                    <a:gd name="connsiteY7" fmla="*/ 377155 h 1773921"/>
                    <a:gd name="connsiteX8" fmla="*/ 875792 w 1335880"/>
                    <a:gd name="connsiteY8" fmla="*/ 490952 h 1773921"/>
                    <a:gd name="connsiteX9" fmla="*/ 872335 w 1335880"/>
                    <a:gd name="connsiteY9" fmla="*/ 597488 h 1773921"/>
                    <a:gd name="connsiteX10" fmla="*/ 860938 w 1335880"/>
                    <a:gd name="connsiteY10" fmla="*/ 716174 h 1773921"/>
                    <a:gd name="connsiteX11" fmla="*/ 837384 w 1335880"/>
                    <a:gd name="connsiteY11" fmla="*/ 807810 h 1773921"/>
                    <a:gd name="connsiteX12" fmla="*/ 793229 w 1335880"/>
                    <a:gd name="connsiteY12" fmla="*/ 914477 h 1773921"/>
                    <a:gd name="connsiteX13" fmla="*/ 754164 w 1335880"/>
                    <a:gd name="connsiteY13" fmla="*/ 992714 h 1773921"/>
                    <a:gd name="connsiteX14" fmla="*/ 716952 w 1335880"/>
                    <a:gd name="connsiteY14" fmla="*/ 1058026 h 1773921"/>
                    <a:gd name="connsiteX15" fmla="*/ 695051 w 1335880"/>
                    <a:gd name="connsiteY15" fmla="*/ 1117666 h 1773921"/>
                    <a:gd name="connsiteX16" fmla="*/ 660716 w 1335880"/>
                    <a:gd name="connsiteY16" fmla="*/ 1154464 h 1773921"/>
                    <a:gd name="connsiteX17" fmla="*/ 607550 w 1335880"/>
                    <a:gd name="connsiteY17" fmla="*/ 1222949 h 1773921"/>
                    <a:gd name="connsiteX18" fmla="*/ 557725 w 1335880"/>
                    <a:gd name="connsiteY18" fmla="*/ 1289051 h 1773921"/>
                    <a:gd name="connsiteX19" fmla="*/ 513657 w 1335880"/>
                    <a:gd name="connsiteY19" fmla="*/ 1331868 h 1773921"/>
                    <a:gd name="connsiteX20" fmla="*/ 455944 w 1335880"/>
                    <a:gd name="connsiteY20" fmla="*/ 1371053 h 1773921"/>
                    <a:gd name="connsiteX21" fmla="*/ 389843 w 1335880"/>
                    <a:gd name="connsiteY21" fmla="*/ 1429770 h 1773921"/>
                    <a:gd name="connsiteX22" fmla="*/ 337387 w 1335880"/>
                    <a:gd name="connsiteY22" fmla="*/ 1462821 h 1773921"/>
                    <a:gd name="connsiteX23" fmla="*/ 275835 w 1335880"/>
                    <a:gd name="connsiteY23" fmla="*/ 1492238 h 1773921"/>
                    <a:gd name="connsiteX24" fmla="*/ 218122 w 1335880"/>
                    <a:gd name="connsiteY24" fmla="*/ 1519156 h 1773921"/>
                    <a:gd name="connsiteX25" fmla="*/ 183218 w 1335880"/>
                    <a:gd name="connsiteY25" fmla="*/ 1535716 h 1773921"/>
                    <a:gd name="connsiteX26" fmla="*/ 134928 w 1335880"/>
                    <a:gd name="connsiteY26" fmla="*/ 1542307 h 1773921"/>
                    <a:gd name="connsiteX27" fmla="*/ 65306 w 1335880"/>
                    <a:gd name="connsiteY27" fmla="*/ 1559039 h 1773921"/>
                    <a:gd name="connsiteX28" fmla="*/ 2831 w 1335880"/>
                    <a:gd name="connsiteY28" fmla="*/ 1564472 h 1773921"/>
                    <a:gd name="connsiteX29" fmla="*/ 1622 w 1335880"/>
                    <a:gd name="connsiteY29" fmla="*/ 1641590 h 1773921"/>
                    <a:gd name="connsiteX30" fmla="*/ 12639 w 1335880"/>
                    <a:gd name="connsiteY30" fmla="*/ 1773921 h 1773921"/>
                    <a:gd name="connsiteX31" fmla="*/ 370871 w 1335880"/>
                    <a:gd name="connsiteY31" fmla="*/ 1770292 h 1773921"/>
                    <a:gd name="connsiteX32" fmla="*/ 517124 w 1335880"/>
                    <a:gd name="connsiteY32" fmla="*/ 1751140 h 1773921"/>
                    <a:gd name="connsiteX33" fmla="*/ 640600 w 1335880"/>
                    <a:gd name="connsiteY33" fmla="*/ 1707692 h 1773921"/>
                    <a:gd name="connsiteX34" fmla="*/ 711716 w 1335880"/>
                    <a:gd name="connsiteY34" fmla="*/ 1668150 h 1773921"/>
                    <a:gd name="connsiteX35" fmla="*/ 767398 w 1335880"/>
                    <a:gd name="connsiteY35" fmla="*/ 1639926 h 1773921"/>
                    <a:gd name="connsiteX36" fmla="*/ 807752 w 1335880"/>
                    <a:gd name="connsiteY36" fmla="*/ 1619832 h 1773921"/>
                    <a:gd name="connsiteX37" fmla="*/ 883035 w 1335880"/>
                    <a:gd name="connsiteY37" fmla="*/ 1562827 h 1773921"/>
                    <a:gd name="connsiteX38" fmla="*/ 939388 w 1335880"/>
                    <a:gd name="connsiteY38" fmla="*/ 1509031 h 1773921"/>
                    <a:gd name="connsiteX39" fmla="*/ 994619 w 1335880"/>
                    <a:gd name="connsiteY39" fmla="*/ 1432389 h 1773921"/>
                    <a:gd name="connsiteX40" fmla="*/ 1032171 w 1335880"/>
                    <a:gd name="connsiteY40" fmla="*/ 1383812 h 1773921"/>
                    <a:gd name="connsiteX41" fmla="*/ 1059692 w 1335880"/>
                    <a:gd name="connsiteY41" fmla="*/ 1344007 h 1773921"/>
                    <a:gd name="connsiteX42" fmla="*/ 1092878 w 1335880"/>
                    <a:gd name="connsiteY42" fmla="*/ 1303697 h 1773921"/>
                    <a:gd name="connsiteX43" fmla="*/ 1129274 w 1335880"/>
                    <a:gd name="connsiteY43" fmla="*/ 1238428 h 1773921"/>
                    <a:gd name="connsiteX44" fmla="*/ 1152947 w 1335880"/>
                    <a:gd name="connsiteY44" fmla="*/ 1189068 h 1773921"/>
                    <a:gd name="connsiteX45" fmla="*/ 1176904 w 1335880"/>
                    <a:gd name="connsiteY45" fmla="*/ 1134815 h 1773921"/>
                    <a:gd name="connsiteX46" fmla="*/ 1202123 w 1335880"/>
                    <a:gd name="connsiteY46" fmla="*/ 1042299 h 1773921"/>
                    <a:gd name="connsiteX47" fmla="*/ 1235174 w 1335880"/>
                    <a:gd name="connsiteY47" fmla="*/ 960089 h 1773921"/>
                    <a:gd name="connsiteX48" fmla="*/ 1258969 w 1335880"/>
                    <a:gd name="connsiteY48" fmla="*/ 875753 h 1773921"/>
                    <a:gd name="connsiteX49" fmla="*/ 1283180 w 1335880"/>
                    <a:gd name="connsiteY49" fmla="*/ 760571 h 1773921"/>
                    <a:gd name="connsiteX50" fmla="*/ 1307390 w 1335880"/>
                    <a:gd name="connsiteY50" fmla="*/ 651332 h 1773921"/>
                    <a:gd name="connsiteX51" fmla="*/ 1318656 w 1335880"/>
                    <a:gd name="connsiteY51" fmla="*/ 559440 h 1773921"/>
                    <a:gd name="connsiteX52" fmla="*/ 1329674 w 1335880"/>
                    <a:gd name="connsiteY52" fmla="*/ 450519 h 1773921"/>
                    <a:gd name="connsiteX53" fmla="*/ 1333124 w 1335880"/>
                    <a:gd name="connsiteY53" fmla="*/ 357302 h 1773921"/>
                    <a:gd name="connsiteX54" fmla="*/ 1334663 w 1335880"/>
                    <a:gd name="connsiteY54" fmla="*/ 275499 h 1773921"/>
                    <a:gd name="connsiteX55" fmla="*/ 1323646 w 1335880"/>
                    <a:gd name="connsiteY55" fmla="*/ 224049 h 1773921"/>
                    <a:gd name="connsiteX56" fmla="*/ 1316738 w 1335880"/>
                    <a:gd name="connsiteY56" fmla="*/ 160316 h 1773921"/>
                    <a:gd name="connsiteX57" fmla="*/ 1285990 w 1335880"/>
                    <a:gd name="connsiteY57" fmla="*/ 99229 h 1773921"/>
                    <a:gd name="connsiteX58" fmla="*/ 1251077 w 1335880"/>
                    <a:gd name="connsiteY58" fmla="*/ 78330 h 1773921"/>
                    <a:gd name="connsiteX59" fmla="*/ 1225264 w 1335880"/>
                    <a:gd name="connsiteY59" fmla="*/ 20675 h 1773921"/>
                    <a:gd name="connsiteX60" fmla="*/ 1204265 w 1335880"/>
                    <a:gd name="connsiteY60" fmla="*/ 16767 h 1773921"/>
                    <a:gd name="connsiteX61" fmla="*/ 1125343 w 1335880"/>
                    <a:gd name="connsiteY61" fmla="*/ 77 h 1773921"/>
                    <a:gd name="connsiteX0" fmla="*/ 1125343 w 1335880"/>
                    <a:gd name="connsiteY0" fmla="*/ 434 h 1774278"/>
                    <a:gd name="connsiteX1" fmla="*/ 1070258 w 1335880"/>
                    <a:gd name="connsiteY1" fmla="*/ 11451 h 1774278"/>
                    <a:gd name="connsiteX2" fmla="*/ 1026191 w 1335880"/>
                    <a:gd name="connsiteY2" fmla="*/ 22468 h 1774278"/>
                    <a:gd name="connsiteX3" fmla="*/ 949072 w 1335880"/>
                    <a:gd name="connsiteY3" fmla="*/ 77552 h 1774278"/>
                    <a:gd name="connsiteX4" fmla="*/ 906924 w 1335880"/>
                    <a:gd name="connsiteY4" fmla="*/ 142519 h 1774278"/>
                    <a:gd name="connsiteX5" fmla="*/ 881240 w 1335880"/>
                    <a:gd name="connsiteY5" fmla="*/ 226775 h 1774278"/>
                    <a:gd name="connsiteX6" fmla="*/ 882522 w 1335880"/>
                    <a:gd name="connsiteY6" fmla="*/ 286872 h 1774278"/>
                    <a:gd name="connsiteX7" fmla="*/ 872011 w 1335880"/>
                    <a:gd name="connsiteY7" fmla="*/ 377512 h 1774278"/>
                    <a:gd name="connsiteX8" fmla="*/ 875792 w 1335880"/>
                    <a:gd name="connsiteY8" fmla="*/ 491309 h 1774278"/>
                    <a:gd name="connsiteX9" fmla="*/ 872335 w 1335880"/>
                    <a:gd name="connsiteY9" fmla="*/ 597845 h 1774278"/>
                    <a:gd name="connsiteX10" fmla="*/ 860938 w 1335880"/>
                    <a:gd name="connsiteY10" fmla="*/ 716531 h 1774278"/>
                    <a:gd name="connsiteX11" fmla="*/ 837384 w 1335880"/>
                    <a:gd name="connsiteY11" fmla="*/ 808167 h 1774278"/>
                    <a:gd name="connsiteX12" fmla="*/ 793229 w 1335880"/>
                    <a:gd name="connsiteY12" fmla="*/ 914834 h 1774278"/>
                    <a:gd name="connsiteX13" fmla="*/ 754164 w 1335880"/>
                    <a:gd name="connsiteY13" fmla="*/ 993071 h 1774278"/>
                    <a:gd name="connsiteX14" fmla="*/ 716952 w 1335880"/>
                    <a:gd name="connsiteY14" fmla="*/ 1058383 h 1774278"/>
                    <a:gd name="connsiteX15" fmla="*/ 695051 w 1335880"/>
                    <a:gd name="connsiteY15" fmla="*/ 1118023 h 1774278"/>
                    <a:gd name="connsiteX16" fmla="*/ 660716 w 1335880"/>
                    <a:gd name="connsiteY16" fmla="*/ 1154821 h 1774278"/>
                    <a:gd name="connsiteX17" fmla="*/ 607550 w 1335880"/>
                    <a:gd name="connsiteY17" fmla="*/ 1223306 h 1774278"/>
                    <a:gd name="connsiteX18" fmla="*/ 557725 w 1335880"/>
                    <a:gd name="connsiteY18" fmla="*/ 1289408 h 1774278"/>
                    <a:gd name="connsiteX19" fmla="*/ 513657 w 1335880"/>
                    <a:gd name="connsiteY19" fmla="*/ 1332225 h 1774278"/>
                    <a:gd name="connsiteX20" fmla="*/ 455944 w 1335880"/>
                    <a:gd name="connsiteY20" fmla="*/ 1371410 h 1774278"/>
                    <a:gd name="connsiteX21" fmla="*/ 389843 w 1335880"/>
                    <a:gd name="connsiteY21" fmla="*/ 1430127 h 1774278"/>
                    <a:gd name="connsiteX22" fmla="*/ 337387 w 1335880"/>
                    <a:gd name="connsiteY22" fmla="*/ 1463178 h 1774278"/>
                    <a:gd name="connsiteX23" fmla="*/ 275835 w 1335880"/>
                    <a:gd name="connsiteY23" fmla="*/ 1492595 h 1774278"/>
                    <a:gd name="connsiteX24" fmla="*/ 218122 w 1335880"/>
                    <a:gd name="connsiteY24" fmla="*/ 1519513 h 1774278"/>
                    <a:gd name="connsiteX25" fmla="*/ 183218 w 1335880"/>
                    <a:gd name="connsiteY25" fmla="*/ 1536073 h 1774278"/>
                    <a:gd name="connsiteX26" fmla="*/ 134928 w 1335880"/>
                    <a:gd name="connsiteY26" fmla="*/ 1542664 h 1774278"/>
                    <a:gd name="connsiteX27" fmla="*/ 65306 w 1335880"/>
                    <a:gd name="connsiteY27" fmla="*/ 1559396 h 1774278"/>
                    <a:gd name="connsiteX28" fmla="*/ 2831 w 1335880"/>
                    <a:gd name="connsiteY28" fmla="*/ 1564829 h 1774278"/>
                    <a:gd name="connsiteX29" fmla="*/ 1622 w 1335880"/>
                    <a:gd name="connsiteY29" fmla="*/ 1641947 h 1774278"/>
                    <a:gd name="connsiteX30" fmla="*/ 12639 w 1335880"/>
                    <a:gd name="connsiteY30" fmla="*/ 1774278 h 1774278"/>
                    <a:gd name="connsiteX31" fmla="*/ 370871 w 1335880"/>
                    <a:gd name="connsiteY31" fmla="*/ 1770649 h 1774278"/>
                    <a:gd name="connsiteX32" fmla="*/ 517124 w 1335880"/>
                    <a:gd name="connsiteY32" fmla="*/ 1751497 h 1774278"/>
                    <a:gd name="connsiteX33" fmla="*/ 640600 w 1335880"/>
                    <a:gd name="connsiteY33" fmla="*/ 1708049 h 1774278"/>
                    <a:gd name="connsiteX34" fmla="*/ 711716 w 1335880"/>
                    <a:gd name="connsiteY34" fmla="*/ 1668507 h 1774278"/>
                    <a:gd name="connsiteX35" fmla="*/ 767398 w 1335880"/>
                    <a:gd name="connsiteY35" fmla="*/ 1640283 h 1774278"/>
                    <a:gd name="connsiteX36" fmla="*/ 807752 w 1335880"/>
                    <a:gd name="connsiteY36" fmla="*/ 1620189 h 1774278"/>
                    <a:gd name="connsiteX37" fmla="*/ 883035 w 1335880"/>
                    <a:gd name="connsiteY37" fmla="*/ 1563184 h 1774278"/>
                    <a:gd name="connsiteX38" fmla="*/ 939388 w 1335880"/>
                    <a:gd name="connsiteY38" fmla="*/ 1509388 h 1774278"/>
                    <a:gd name="connsiteX39" fmla="*/ 994619 w 1335880"/>
                    <a:gd name="connsiteY39" fmla="*/ 1432746 h 1774278"/>
                    <a:gd name="connsiteX40" fmla="*/ 1032171 w 1335880"/>
                    <a:gd name="connsiteY40" fmla="*/ 1384169 h 1774278"/>
                    <a:gd name="connsiteX41" fmla="*/ 1059692 w 1335880"/>
                    <a:gd name="connsiteY41" fmla="*/ 1344364 h 1774278"/>
                    <a:gd name="connsiteX42" fmla="*/ 1092878 w 1335880"/>
                    <a:gd name="connsiteY42" fmla="*/ 1304054 h 1774278"/>
                    <a:gd name="connsiteX43" fmla="*/ 1129274 w 1335880"/>
                    <a:gd name="connsiteY43" fmla="*/ 1238785 h 1774278"/>
                    <a:gd name="connsiteX44" fmla="*/ 1152947 w 1335880"/>
                    <a:gd name="connsiteY44" fmla="*/ 1189425 h 1774278"/>
                    <a:gd name="connsiteX45" fmla="*/ 1176904 w 1335880"/>
                    <a:gd name="connsiteY45" fmla="*/ 1135172 h 1774278"/>
                    <a:gd name="connsiteX46" fmla="*/ 1202123 w 1335880"/>
                    <a:gd name="connsiteY46" fmla="*/ 1042656 h 1774278"/>
                    <a:gd name="connsiteX47" fmla="*/ 1235174 w 1335880"/>
                    <a:gd name="connsiteY47" fmla="*/ 960446 h 1774278"/>
                    <a:gd name="connsiteX48" fmla="*/ 1258969 w 1335880"/>
                    <a:gd name="connsiteY48" fmla="*/ 876110 h 1774278"/>
                    <a:gd name="connsiteX49" fmla="*/ 1283180 w 1335880"/>
                    <a:gd name="connsiteY49" fmla="*/ 760928 h 1774278"/>
                    <a:gd name="connsiteX50" fmla="*/ 1307390 w 1335880"/>
                    <a:gd name="connsiteY50" fmla="*/ 651689 h 1774278"/>
                    <a:gd name="connsiteX51" fmla="*/ 1318656 w 1335880"/>
                    <a:gd name="connsiteY51" fmla="*/ 559797 h 1774278"/>
                    <a:gd name="connsiteX52" fmla="*/ 1329674 w 1335880"/>
                    <a:gd name="connsiteY52" fmla="*/ 450876 h 1774278"/>
                    <a:gd name="connsiteX53" fmla="*/ 1333124 w 1335880"/>
                    <a:gd name="connsiteY53" fmla="*/ 357659 h 1774278"/>
                    <a:gd name="connsiteX54" fmla="*/ 1334663 w 1335880"/>
                    <a:gd name="connsiteY54" fmla="*/ 275856 h 1774278"/>
                    <a:gd name="connsiteX55" fmla="*/ 1323646 w 1335880"/>
                    <a:gd name="connsiteY55" fmla="*/ 224406 h 1774278"/>
                    <a:gd name="connsiteX56" fmla="*/ 1316738 w 1335880"/>
                    <a:gd name="connsiteY56" fmla="*/ 160673 h 1774278"/>
                    <a:gd name="connsiteX57" fmla="*/ 1285990 w 1335880"/>
                    <a:gd name="connsiteY57" fmla="*/ 99586 h 1774278"/>
                    <a:gd name="connsiteX58" fmla="*/ 1251077 w 1335880"/>
                    <a:gd name="connsiteY58" fmla="*/ 78687 h 1774278"/>
                    <a:gd name="connsiteX59" fmla="*/ 1225264 w 1335880"/>
                    <a:gd name="connsiteY59" fmla="*/ 21032 h 1774278"/>
                    <a:gd name="connsiteX60" fmla="*/ 1217911 w 1335880"/>
                    <a:gd name="connsiteY60" fmla="*/ 26892 h 1774278"/>
                    <a:gd name="connsiteX61" fmla="*/ 1125343 w 1335880"/>
                    <a:gd name="connsiteY61" fmla="*/ 434 h 1774278"/>
                    <a:gd name="connsiteX0" fmla="*/ 1125343 w 1335880"/>
                    <a:gd name="connsiteY0" fmla="*/ 2107 h 1775951"/>
                    <a:gd name="connsiteX1" fmla="*/ 1070258 w 1335880"/>
                    <a:gd name="connsiteY1" fmla="*/ 13124 h 1775951"/>
                    <a:gd name="connsiteX2" fmla="*/ 1026191 w 1335880"/>
                    <a:gd name="connsiteY2" fmla="*/ 24141 h 1775951"/>
                    <a:gd name="connsiteX3" fmla="*/ 949072 w 1335880"/>
                    <a:gd name="connsiteY3" fmla="*/ 79225 h 1775951"/>
                    <a:gd name="connsiteX4" fmla="*/ 906924 w 1335880"/>
                    <a:gd name="connsiteY4" fmla="*/ 144192 h 1775951"/>
                    <a:gd name="connsiteX5" fmla="*/ 881240 w 1335880"/>
                    <a:gd name="connsiteY5" fmla="*/ 228448 h 1775951"/>
                    <a:gd name="connsiteX6" fmla="*/ 882522 w 1335880"/>
                    <a:gd name="connsiteY6" fmla="*/ 288545 h 1775951"/>
                    <a:gd name="connsiteX7" fmla="*/ 872011 w 1335880"/>
                    <a:gd name="connsiteY7" fmla="*/ 379185 h 1775951"/>
                    <a:gd name="connsiteX8" fmla="*/ 875792 w 1335880"/>
                    <a:gd name="connsiteY8" fmla="*/ 492982 h 1775951"/>
                    <a:gd name="connsiteX9" fmla="*/ 872335 w 1335880"/>
                    <a:gd name="connsiteY9" fmla="*/ 599518 h 1775951"/>
                    <a:gd name="connsiteX10" fmla="*/ 860938 w 1335880"/>
                    <a:gd name="connsiteY10" fmla="*/ 718204 h 1775951"/>
                    <a:gd name="connsiteX11" fmla="*/ 837384 w 1335880"/>
                    <a:gd name="connsiteY11" fmla="*/ 809840 h 1775951"/>
                    <a:gd name="connsiteX12" fmla="*/ 793229 w 1335880"/>
                    <a:gd name="connsiteY12" fmla="*/ 916507 h 1775951"/>
                    <a:gd name="connsiteX13" fmla="*/ 754164 w 1335880"/>
                    <a:gd name="connsiteY13" fmla="*/ 994744 h 1775951"/>
                    <a:gd name="connsiteX14" fmla="*/ 716952 w 1335880"/>
                    <a:gd name="connsiteY14" fmla="*/ 1060056 h 1775951"/>
                    <a:gd name="connsiteX15" fmla="*/ 695051 w 1335880"/>
                    <a:gd name="connsiteY15" fmla="*/ 1119696 h 1775951"/>
                    <a:gd name="connsiteX16" fmla="*/ 660716 w 1335880"/>
                    <a:gd name="connsiteY16" fmla="*/ 1156494 h 1775951"/>
                    <a:gd name="connsiteX17" fmla="*/ 607550 w 1335880"/>
                    <a:gd name="connsiteY17" fmla="*/ 1224979 h 1775951"/>
                    <a:gd name="connsiteX18" fmla="*/ 557725 w 1335880"/>
                    <a:gd name="connsiteY18" fmla="*/ 1291081 h 1775951"/>
                    <a:gd name="connsiteX19" fmla="*/ 513657 w 1335880"/>
                    <a:gd name="connsiteY19" fmla="*/ 1333898 h 1775951"/>
                    <a:gd name="connsiteX20" fmla="*/ 455944 w 1335880"/>
                    <a:gd name="connsiteY20" fmla="*/ 1373083 h 1775951"/>
                    <a:gd name="connsiteX21" fmla="*/ 389843 w 1335880"/>
                    <a:gd name="connsiteY21" fmla="*/ 1431800 h 1775951"/>
                    <a:gd name="connsiteX22" fmla="*/ 337387 w 1335880"/>
                    <a:gd name="connsiteY22" fmla="*/ 1464851 h 1775951"/>
                    <a:gd name="connsiteX23" fmla="*/ 275835 w 1335880"/>
                    <a:gd name="connsiteY23" fmla="*/ 1494268 h 1775951"/>
                    <a:gd name="connsiteX24" fmla="*/ 218122 w 1335880"/>
                    <a:gd name="connsiteY24" fmla="*/ 1521186 h 1775951"/>
                    <a:gd name="connsiteX25" fmla="*/ 183218 w 1335880"/>
                    <a:gd name="connsiteY25" fmla="*/ 1537746 h 1775951"/>
                    <a:gd name="connsiteX26" fmla="*/ 134928 w 1335880"/>
                    <a:gd name="connsiteY26" fmla="*/ 1544337 h 1775951"/>
                    <a:gd name="connsiteX27" fmla="*/ 65306 w 1335880"/>
                    <a:gd name="connsiteY27" fmla="*/ 1561069 h 1775951"/>
                    <a:gd name="connsiteX28" fmla="*/ 2831 w 1335880"/>
                    <a:gd name="connsiteY28" fmla="*/ 1566502 h 1775951"/>
                    <a:gd name="connsiteX29" fmla="*/ 1622 w 1335880"/>
                    <a:gd name="connsiteY29" fmla="*/ 1643620 h 1775951"/>
                    <a:gd name="connsiteX30" fmla="*/ 12639 w 1335880"/>
                    <a:gd name="connsiteY30" fmla="*/ 1775951 h 1775951"/>
                    <a:gd name="connsiteX31" fmla="*/ 370871 w 1335880"/>
                    <a:gd name="connsiteY31" fmla="*/ 1772322 h 1775951"/>
                    <a:gd name="connsiteX32" fmla="*/ 517124 w 1335880"/>
                    <a:gd name="connsiteY32" fmla="*/ 1753170 h 1775951"/>
                    <a:gd name="connsiteX33" fmla="*/ 640600 w 1335880"/>
                    <a:gd name="connsiteY33" fmla="*/ 1709722 h 1775951"/>
                    <a:gd name="connsiteX34" fmla="*/ 711716 w 1335880"/>
                    <a:gd name="connsiteY34" fmla="*/ 1670180 h 1775951"/>
                    <a:gd name="connsiteX35" fmla="*/ 767398 w 1335880"/>
                    <a:gd name="connsiteY35" fmla="*/ 1641956 h 1775951"/>
                    <a:gd name="connsiteX36" fmla="*/ 807752 w 1335880"/>
                    <a:gd name="connsiteY36" fmla="*/ 1621862 h 1775951"/>
                    <a:gd name="connsiteX37" fmla="*/ 883035 w 1335880"/>
                    <a:gd name="connsiteY37" fmla="*/ 1564857 h 1775951"/>
                    <a:gd name="connsiteX38" fmla="*/ 939388 w 1335880"/>
                    <a:gd name="connsiteY38" fmla="*/ 1511061 h 1775951"/>
                    <a:gd name="connsiteX39" fmla="*/ 994619 w 1335880"/>
                    <a:gd name="connsiteY39" fmla="*/ 1434419 h 1775951"/>
                    <a:gd name="connsiteX40" fmla="*/ 1032171 w 1335880"/>
                    <a:gd name="connsiteY40" fmla="*/ 1385842 h 1775951"/>
                    <a:gd name="connsiteX41" fmla="*/ 1059692 w 1335880"/>
                    <a:gd name="connsiteY41" fmla="*/ 1346037 h 1775951"/>
                    <a:gd name="connsiteX42" fmla="*/ 1092878 w 1335880"/>
                    <a:gd name="connsiteY42" fmla="*/ 1305727 h 1775951"/>
                    <a:gd name="connsiteX43" fmla="*/ 1129274 w 1335880"/>
                    <a:gd name="connsiteY43" fmla="*/ 1240458 h 1775951"/>
                    <a:gd name="connsiteX44" fmla="*/ 1152947 w 1335880"/>
                    <a:gd name="connsiteY44" fmla="*/ 1191098 h 1775951"/>
                    <a:gd name="connsiteX45" fmla="*/ 1176904 w 1335880"/>
                    <a:gd name="connsiteY45" fmla="*/ 1136845 h 1775951"/>
                    <a:gd name="connsiteX46" fmla="*/ 1202123 w 1335880"/>
                    <a:gd name="connsiteY46" fmla="*/ 1044329 h 1775951"/>
                    <a:gd name="connsiteX47" fmla="*/ 1235174 w 1335880"/>
                    <a:gd name="connsiteY47" fmla="*/ 962119 h 1775951"/>
                    <a:gd name="connsiteX48" fmla="*/ 1258969 w 1335880"/>
                    <a:gd name="connsiteY48" fmla="*/ 877783 h 1775951"/>
                    <a:gd name="connsiteX49" fmla="*/ 1283180 w 1335880"/>
                    <a:gd name="connsiteY49" fmla="*/ 762601 h 1775951"/>
                    <a:gd name="connsiteX50" fmla="*/ 1307390 w 1335880"/>
                    <a:gd name="connsiteY50" fmla="*/ 653362 h 1775951"/>
                    <a:gd name="connsiteX51" fmla="*/ 1318656 w 1335880"/>
                    <a:gd name="connsiteY51" fmla="*/ 561470 h 1775951"/>
                    <a:gd name="connsiteX52" fmla="*/ 1329674 w 1335880"/>
                    <a:gd name="connsiteY52" fmla="*/ 452549 h 1775951"/>
                    <a:gd name="connsiteX53" fmla="*/ 1333124 w 1335880"/>
                    <a:gd name="connsiteY53" fmla="*/ 359332 h 1775951"/>
                    <a:gd name="connsiteX54" fmla="*/ 1334663 w 1335880"/>
                    <a:gd name="connsiteY54" fmla="*/ 277529 h 1775951"/>
                    <a:gd name="connsiteX55" fmla="*/ 1323646 w 1335880"/>
                    <a:gd name="connsiteY55" fmla="*/ 226079 h 1775951"/>
                    <a:gd name="connsiteX56" fmla="*/ 1316738 w 1335880"/>
                    <a:gd name="connsiteY56" fmla="*/ 162346 h 1775951"/>
                    <a:gd name="connsiteX57" fmla="*/ 1285990 w 1335880"/>
                    <a:gd name="connsiteY57" fmla="*/ 101259 h 1775951"/>
                    <a:gd name="connsiteX58" fmla="*/ 1251077 w 1335880"/>
                    <a:gd name="connsiteY58" fmla="*/ 80360 h 1775951"/>
                    <a:gd name="connsiteX59" fmla="*/ 1225264 w 1335880"/>
                    <a:gd name="connsiteY59" fmla="*/ 22705 h 1775951"/>
                    <a:gd name="connsiteX60" fmla="*/ 1240656 w 1335880"/>
                    <a:gd name="connsiteY60" fmla="*/ 57867 h 1775951"/>
                    <a:gd name="connsiteX61" fmla="*/ 1125343 w 1335880"/>
                    <a:gd name="connsiteY61" fmla="*/ 2107 h 1775951"/>
                    <a:gd name="connsiteX0" fmla="*/ 1125343 w 1335880"/>
                    <a:gd name="connsiteY0" fmla="*/ 671 h 1774515"/>
                    <a:gd name="connsiteX1" fmla="*/ 1070258 w 1335880"/>
                    <a:gd name="connsiteY1" fmla="*/ 11688 h 1774515"/>
                    <a:gd name="connsiteX2" fmla="*/ 1026191 w 1335880"/>
                    <a:gd name="connsiteY2" fmla="*/ 22705 h 1774515"/>
                    <a:gd name="connsiteX3" fmla="*/ 949072 w 1335880"/>
                    <a:gd name="connsiteY3" fmla="*/ 77789 h 1774515"/>
                    <a:gd name="connsiteX4" fmla="*/ 906924 w 1335880"/>
                    <a:gd name="connsiteY4" fmla="*/ 142756 h 1774515"/>
                    <a:gd name="connsiteX5" fmla="*/ 881240 w 1335880"/>
                    <a:gd name="connsiteY5" fmla="*/ 227012 h 1774515"/>
                    <a:gd name="connsiteX6" fmla="*/ 882522 w 1335880"/>
                    <a:gd name="connsiteY6" fmla="*/ 287109 h 1774515"/>
                    <a:gd name="connsiteX7" fmla="*/ 872011 w 1335880"/>
                    <a:gd name="connsiteY7" fmla="*/ 377749 h 1774515"/>
                    <a:gd name="connsiteX8" fmla="*/ 875792 w 1335880"/>
                    <a:gd name="connsiteY8" fmla="*/ 491546 h 1774515"/>
                    <a:gd name="connsiteX9" fmla="*/ 872335 w 1335880"/>
                    <a:gd name="connsiteY9" fmla="*/ 598082 h 1774515"/>
                    <a:gd name="connsiteX10" fmla="*/ 860938 w 1335880"/>
                    <a:gd name="connsiteY10" fmla="*/ 716768 h 1774515"/>
                    <a:gd name="connsiteX11" fmla="*/ 837384 w 1335880"/>
                    <a:gd name="connsiteY11" fmla="*/ 808404 h 1774515"/>
                    <a:gd name="connsiteX12" fmla="*/ 793229 w 1335880"/>
                    <a:gd name="connsiteY12" fmla="*/ 915071 h 1774515"/>
                    <a:gd name="connsiteX13" fmla="*/ 754164 w 1335880"/>
                    <a:gd name="connsiteY13" fmla="*/ 993308 h 1774515"/>
                    <a:gd name="connsiteX14" fmla="*/ 716952 w 1335880"/>
                    <a:gd name="connsiteY14" fmla="*/ 1058620 h 1774515"/>
                    <a:gd name="connsiteX15" fmla="*/ 695051 w 1335880"/>
                    <a:gd name="connsiteY15" fmla="*/ 1118260 h 1774515"/>
                    <a:gd name="connsiteX16" fmla="*/ 660716 w 1335880"/>
                    <a:gd name="connsiteY16" fmla="*/ 1155058 h 1774515"/>
                    <a:gd name="connsiteX17" fmla="*/ 607550 w 1335880"/>
                    <a:gd name="connsiteY17" fmla="*/ 1223543 h 1774515"/>
                    <a:gd name="connsiteX18" fmla="*/ 557725 w 1335880"/>
                    <a:gd name="connsiteY18" fmla="*/ 1289645 h 1774515"/>
                    <a:gd name="connsiteX19" fmla="*/ 513657 w 1335880"/>
                    <a:gd name="connsiteY19" fmla="*/ 1332462 h 1774515"/>
                    <a:gd name="connsiteX20" fmla="*/ 455944 w 1335880"/>
                    <a:gd name="connsiteY20" fmla="*/ 1371647 h 1774515"/>
                    <a:gd name="connsiteX21" fmla="*/ 389843 w 1335880"/>
                    <a:gd name="connsiteY21" fmla="*/ 1430364 h 1774515"/>
                    <a:gd name="connsiteX22" fmla="*/ 337387 w 1335880"/>
                    <a:gd name="connsiteY22" fmla="*/ 1463415 h 1774515"/>
                    <a:gd name="connsiteX23" fmla="*/ 275835 w 1335880"/>
                    <a:gd name="connsiteY23" fmla="*/ 1492832 h 1774515"/>
                    <a:gd name="connsiteX24" fmla="*/ 218122 w 1335880"/>
                    <a:gd name="connsiteY24" fmla="*/ 1519750 h 1774515"/>
                    <a:gd name="connsiteX25" fmla="*/ 183218 w 1335880"/>
                    <a:gd name="connsiteY25" fmla="*/ 1536310 h 1774515"/>
                    <a:gd name="connsiteX26" fmla="*/ 134928 w 1335880"/>
                    <a:gd name="connsiteY26" fmla="*/ 1542901 h 1774515"/>
                    <a:gd name="connsiteX27" fmla="*/ 65306 w 1335880"/>
                    <a:gd name="connsiteY27" fmla="*/ 1559633 h 1774515"/>
                    <a:gd name="connsiteX28" fmla="*/ 2831 w 1335880"/>
                    <a:gd name="connsiteY28" fmla="*/ 1565066 h 1774515"/>
                    <a:gd name="connsiteX29" fmla="*/ 1622 w 1335880"/>
                    <a:gd name="connsiteY29" fmla="*/ 1642184 h 1774515"/>
                    <a:gd name="connsiteX30" fmla="*/ 12639 w 1335880"/>
                    <a:gd name="connsiteY30" fmla="*/ 1774515 h 1774515"/>
                    <a:gd name="connsiteX31" fmla="*/ 370871 w 1335880"/>
                    <a:gd name="connsiteY31" fmla="*/ 1770886 h 1774515"/>
                    <a:gd name="connsiteX32" fmla="*/ 517124 w 1335880"/>
                    <a:gd name="connsiteY32" fmla="*/ 1751734 h 1774515"/>
                    <a:gd name="connsiteX33" fmla="*/ 640600 w 1335880"/>
                    <a:gd name="connsiteY33" fmla="*/ 1708286 h 1774515"/>
                    <a:gd name="connsiteX34" fmla="*/ 711716 w 1335880"/>
                    <a:gd name="connsiteY34" fmla="*/ 1668744 h 1774515"/>
                    <a:gd name="connsiteX35" fmla="*/ 767398 w 1335880"/>
                    <a:gd name="connsiteY35" fmla="*/ 1640520 h 1774515"/>
                    <a:gd name="connsiteX36" fmla="*/ 807752 w 1335880"/>
                    <a:gd name="connsiteY36" fmla="*/ 1620426 h 1774515"/>
                    <a:gd name="connsiteX37" fmla="*/ 883035 w 1335880"/>
                    <a:gd name="connsiteY37" fmla="*/ 1563421 h 1774515"/>
                    <a:gd name="connsiteX38" fmla="*/ 939388 w 1335880"/>
                    <a:gd name="connsiteY38" fmla="*/ 1509625 h 1774515"/>
                    <a:gd name="connsiteX39" fmla="*/ 994619 w 1335880"/>
                    <a:gd name="connsiteY39" fmla="*/ 1432983 h 1774515"/>
                    <a:gd name="connsiteX40" fmla="*/ 1032171 w 1335880"/>
                    <a:gd name="connsiteY40" fmla="*/ 1384406 h 1774515"/>
                    <a:gd name="connsiteX41" fmla="*/ 1059692 w 1335880"/>
                    <a:gd name="connsiteY41" fmla="*/ 1344601 h 1774515"/>
                    <a:gd name="connsiteX42" fmla="*/ 1092878 w 1335880"/>
                    <a:gd name="connsiteY42" fmla="*/ 1304291 h 1774515"/>
                    <a:gd name="connsiteX43" fmla="*/ 1129274 w 1335880"/>
                    <a:gd name="connsiteY43" fmla="*/ 1239022 h 1774515"/>
                    <a:gd name="connsiteX44" fmla="*/ 1152947 w 1335880"/>
                    <a:gd name="connsiteY44" fmla="*/ 1189662 h 1774515"/>
                    <a:gd name="connsiteX45" fmla="*/ 1176904 w 1335880"/>
                    <a:gd name="connsiteY45" fmla="*/ 1135409 h 1774515"/>
                    <a:gd name="connsiteX46" fmla="*/ 1202123 w 1335880"/>
                    <a:gd name="connsiteY46" fmla="*/ 1042893 h 1774515"/>
                    <a:gd name="connsiteX47" fmla="*/ 1235174 w 1335880"/>
                    <a:gd name="connsiteY47" fmla="*/ 960683 h 1774515"/>
                    <a:gd name="connsiteX48" fmla="*/ 1258969 w 1335880"/>
                    <a:gd name="connsiteY48" fmla="*/ 876347 h 1774515"/>
                    <a:gd name="connsiteX49" fmla="*/ 1283180 w 1335880"/>
                    <a:gd name="connsiteY49" fmla="*/ 761165 h 1774515"/>
                    <a:gd name="connsiteX50" fmla="*/ 1307390 w 1335880"/>
                    <a:gd name="connsiteY50" fmla="*/ 651926 h 1774515"/>
                    <a:gd name="connsiteX51" fmla="*/ 1318656 w 1335880"/>
                    <a:gd name="connsiteY51" fmla="*/ 560034 h 1774515"/>
                    <a:gd name="connsiteX52" fmla="*/ 1329674 w 1335880"/>
                    <a:gd name="connsiteY52" fmla="*/ 451113 h 1774515"/>
                    <a:gd name="connsiteX53" fmla="*/ 1333124 w 1335880"/>
                    <a:gd name="connsiteY53" fmla="*/ 357896 h 1774515"/>
                    <a:gd name="connsiteX54" fmla="*/ 1334663 w 1335880"/>
                    <a:gd name="connsiteY54" fmla="*/ 276093 h 1774515"/>
                    <a:gd name="connsiteX55" fmla="*/ 1323646 w 1335880"/>
                    <a:gd name="connsiteY55" fmla="*/ 224643 h 1774515"/>
                    <a:gd name="connsiteX56" fmla="*/ 1316738 w 1335880"/>
                    <a:gd name="connsiteY56" fmla="*/ 160910 h 1774515"/>
                    <a:gd name="connsiteX57" fmla="*/ 1285990 w 1335880"/>
                    <a:gd name="connsiteY57" fmla="*/ 99823 h 1774515"/>
                    <a:gd name="connsiteX58" fmla="*/ 1251077 w 1335880"/>
                    <a:gd name="connsiteY58" fmla="*/ 78924 h 1774515"/>
                    <a:gd name="connsiteX59" fmla="*/ 1225264 w 1335880"/>
                    <a:gd name="connsiteY59" fmla="*/ 21269 h 1774515"/>
                    <a:gd name="connsiteX60" fmla="*/ 1199716 w 1335880"/>
                    <a:gd name="connsiteY60" fmla="*/ 32013 h 1774515"/>
                    <a:gd name="connsiteX61" fmla="*/ 1125343 w 1335880"/>
                    <a:gd name="connsiteY61" fmla="*/ 671 h 1774515"/>
                    <a:gd name="connsiteX0" fmla="*/ 1125343 w 1335880"/>
                    <a:gd name="connsiteY0" fmla="*/ 671 h 1774515"/>
                    <a:gd name="connsiteX1" fmla="*/ 1070258 w 1335880"/>
                    <a:gd name="connsiteY1" fmla="*/ 11688 h 1774515"/>
                    <a:gd name="connsiteX2" fmla="*/ 1026191 w 1335880"/>
                    <a:gd name="connsiteY2" fmla="*/ 22705 h 1774515"/>
                    <a:gd name="connsiteX3" fmla="*/ 949072 w 1335880"/>
                    <a:gd name="connsiteY3" fmla="*/ 77789 h 1774515"/>
                    <a:gd name="connsiteX4" fmla="*/ 906924 w 1335880"/>
                    <a:gd name="connsiteY4" fmla="*/ 142756 h 1774515"/>
                    <a:gd name="connsiteX5" fmla="*/ 881240 w 1335880"/>
                    <a:gd name="connsiteY5" fmla="*/ 227012 h 1774515"/>
                    <a:gd name="connsiteX6" fmla="*/ 882522 w 1335880"/>
                    <a:gd name="connsiteY6" fmla="*/ 287109 h 1774515"/>
                    <a:gd name="connsiteX7" fmla="*/ 872011 w 1335880"/>
                    <a:gd name="connsiteY7" fmla="*/ 377749 h 1774515"/>
                    <a:gd name="connsiteX8" fmla="*/ 875792 w 1335880"/>
                    <a:gd name="connsiteY8" fmla="*/ 491546 h 1774515"/>
                    <a:gd name="connsiteX9" fmla="*/ 872335 w 1335880"/>
                    <a:gd name="connsiteY9" fmla="*/ 598082 h 1774515"/>
                    <a:gd name="connsiteX10" fmla="*/ 860938 w 1335880"/>
                    <a:gd name="connsiteY10" fmla="*/ 716768 h 1774515"/>
                    <a:gd name="connsiteX11" fmla="*/ 837384 w 1335880"/>
                    <a:gd name="connsiteY11" fmla="*/ 808404 h 1774515"/>
                    <a:gd name="connsiteX12" fmla="*/ 793229 w 1335880"/>
                    <a:gd name="connsiteY12" fmla="*/ 915071 h 1774515"/>
                    <a:gd name="connsiteX13" fmla="*/ 754164 w 1335880"/>
                    <a:gd name="connsiteY13" fmla="*/ 993308 h 1774515"/>
                    <a:gd name="connsiteX14" fmla="*/ 716952 w 1335880"/>
                    <a:gd name="connsiteY14" fmla="*/ 1058620 h 1774515"/>
                    <a:gd name="connsiteX15" fmla="*/ 695051 w 1335880"/>
                    <a:gd name="connsiteY15" fmla="*/ 1118260 h 1774515"/>
                    <a:gd name="connsiteX16" fmla="*/ 660716 w 1335880"/>
                    <a:gd name="connsiteY16" fmla="*/ 1155058 h 1774515"/>
                    <a:gd name="connsiteX17" fmla="*/ 607550 w 1335880"/>
                    <a:gd name="connsiteY17" fmla="*/ 1223543 h 1774515"/>
                    <a:gd name="connsiteX18" fmla="*/ 557725 w 1335880"/>
                    <a:gd name="connsiteY18" fmla="*/ 1289645 h 1774515"/>
                    <a:gd name="connsiteX19" fmla="*/ 513657 w 1335880"/>
                    <a:gd name="connsiteY19" fmla="*/ 1332462 h 1774515"/>
                    <a:gd name="connsiteX20" fmla="*/ 455944 w 1335880"/>
                    <a:gd name="connsiteY20" fmla="*/ 1371647 h 1774515"/>
                    <a:gd name="connsiteX21" fmla="*/ 389843 w 1335880"/>
                    <a:gd name="connsiteY21" fmla="*/ 1430364 h 1774515"/>
                    <a:gd name="connsiteX22" fmla="*/ 337387 w 1335880"/>
                    <a:gd name="connsiteY22" fmla="*/ 1463415 h 1774515"/>
                    <a:gd name="connsiteX23" fmla="*/ 275835 w 1335880"/>
                    <a:gd name="connsiteY23" fmla="*/ 1492832 h 1774515"/>
                    <a:gd name="connsiteX24" fmla="*/ 218122 w 1335880"/>
                    <a:gd name="connsiteY24" fmla="*/ 1519750 h 1774515"/>
                    <a:gd name="connsiteX25" fmla="*/ 183218 w 1335880"/>
                    <a:gd name="connsiteY25" fmla="*/ 1536310 h 1774515"/>
                    <a:gd name="connsiteX26" fmla="*/ 134928 w 1335880"/>
                    <a:gd name="connsiteY26" fmla="*/ 1542901 h 1774515"/>
                    <a:gd name="connsiteX27" fmla="*/ 65306 w 1335880"/>
                    <a:gd name="connsiteY27" fmla="*/ 1559633 h 1774515"/>
                    <a:gd name="connsiteX28" fmla="*/ 2831 w 1335880"/>
                    <a:gd name="connsiteY28" fmla="*/ 1565066 h 1774515"/>
                    <a:gd name="connsiteX29" fmla="*/ 1622 w 1335880"/>
                    <a:gd name="connsiteY29" fmla="*/ 1642184 h 1774515"/>
                    <a:gd name="connsiteX30" fmla="*/ 12639 w 1335880"/>
                    <a:gd name="connsiteY30" fmla="*/ 1774515 h 1774515"/>
                    <a:gd name="connsiteX31" fmla="*/ 370871 w 1335880"/>
                    <a:gd name="connsiteY31" fmla="*/ 1770886 h 1774515"/>
                    <a:gd name="connsiteX32" fmla="*/ 517124 w 1335880"/>
                    <a:gd name="connsiteY32" fmla="*/ 1751734 h 1774515"/>
                    <a:gd name="connsiteX33" fmla="*/ 640600 w 1335880"/>
                    <a:gd name="connsiteY33" fmla="*/ 1708286 h 1774515"/>
                    <a:gd name="connsiteX34" fmla="*/ 711716 w 1335880"/>
                    <a:gd name="connsiteY34" fmla="*/ 1668744 h 1774515"/>
                    <a:gd name="connsiteX35" fmla="*/ 767398 w 1335880"/>
                    <a:gd name="connsiteY35" fmla="*/ 1640520 h 1774515"/>
                    <a:gd name="connsiteX36" fmla="*/ 807752 w 1335880"/>
                    <a:gd name="connsiteY36" fmla="*/ 1620426 h 1774515"/>
                    <a:gd name="connsiteX37" fmla="*/ 883035 w 1335880"/>
                    <a:gd name="connsiteY37" fmla="*/ 1563421 h 1774515"/>
                    <a:gd name="connsiteX38" fmla="*/ 939388 w 1335880"/>
                    <a:gd name="connsiteY38" fmla="*/ 1509625 h 1774515"/>
                    <a:gd name="connsiteX39" fmla="*/ 994619 w 1335880"/>
                    <a:gd name="connsiteY39" fmla="*/ 1432983 h 1774515"/>
                    <a:gd name="connsiteX40" fmla="*/ 1032171 w 1335880"/>
                    <a:gd name="connsiteY40" fmla="*/ 1384406 h 1774515"/>
                    <a:gd name="connsiteX41" fmla="*/ 1059692 w 1335880"/>
                    <a:gd name="connsiteY41" fmla="*/ 1344601 h 1774515"/>
                    <a:gd name="connsiteX42" fmla="*/ 1092878 w 1335880"/>
                    <a:gd name="connsiteY42" fmla="*/ 1304291 h 1774515"/>
                    <a:gd name="connsiteX43" fmla="*/ 1129274 w 1335880"/>
                    <a:gd name="connsiteY43" fmla="*/ 1239022 h 1774515"/>
                    <a:gd name="connsiteX44" fmla="*/ 1152947 w 1335880"/>
                    <a:gd name="connsiteY44" fmla="*/ 1189662 h 1774515"/>
                    <a:gd name="connsiteX45" fmla="*/ 1176904 w 1335880"/>
                    <a:gd name="connsiteY45" fmla="*/ 1135409 h 1774515"/>
                    <a:gd name="connsiteX46" fmla="*/ 1202123 w 1335880"/>
                    <a:gd name="connsiteY46" fmla="*/ 1042893 h 1774515"/>
                    <a:gd name="connsiteX47" fmla="*/ 1235174 w 1335880"/>
                    <a:gd name="connsiteY47" fmla="*/ 960683 h 1774515"/>
                    <a:gd name="connsiteX48" fmla="*/ 1258969 w 1335880"/>
                    <a:gd name="connsiteY48" fmla="*/ 876347 h 1774515"/>
                    <a:gd name="connsiteX49" fmla="*/ 1283180 w 1335880"/>
                    <a:gd name="connsiteY49" fmla="*/ 761165 h 1774515"/>
                    <a:gd name="connsiteX50" fmla="*/ 1307390 w 1335880"/>
                    <a:gd name="connsiteY50" fmla="*/ 651926 h 1774515"/>
                    <a:gd name="connsiteX51" fmla="*/ 1318656 w 1335880"/>
                    <a:gd name="connsiteY51" fmla="*/ 560034 h 1774515"/>
                    <a:gd name="connsiteX52" fmla="*/ 1329674 w 1335880"/>
                    <a:gd name="connsiteY52" fmla="*/ 451113 h 1774515"/>
                    <a:gd name="connsiteX53" fmla="*/ 1333124 w 1335880"/>
                    <a:gd name="connsiteY53" fmla="*/ 357896 h 1774515"/>
                    <a:gd name="connsiteX54" fmla="*/ 1334663 w 1335880"/>
                    <a:gd name="connsiteY54" fmla="*/ 276093 h 1774515"/>
                    <a:gd name="connsiteX55" fmla="*/ 1323646 w 1335880"/>
                    <a:gd name="connsiteY55" fmla="*/ 224643 h 1774515"/>
                    <a:gd name="connsiteX56" fmla="*/ 1316738 w 1335880"/>
                    <a:gd name="connsiteY56" fmla="*/ 160910 h 1774515"/>
                    <a:gd name="connsiteX57" fmla="*/ 1285990 w 1335880"/>
                    <a:gd name="connsiteY57" fmla="*/ 99823 h 1774515"/>
                    <a:gd name="connsiteX58" fmla="*/ 1251077 w 1335880"/>
                    <a:gd name="connsiteY58" fmla="*/ 78924 h 1774515"/>
                    <a:gd name="connsiteX59" fmla="*/ 1234362 w 1335880"/>
                    <a:gd name="connsiteY59" fmla="*/ 65222 h 1774515"/>
                    <a:gd name="connsiteX60" fmla="*/ 1199716 w 1335880"/>
                    <a:gd name="connsiteY60" fmla="*/ 32013 h 1774515"/>
                    <a:gd name="connsiteX61" fmla="*/ 1125343 w 1335880"/>
                    <a:gd name="connsiteY61" fmla="*/ 671 h 1774515"/>
                    <a:gd name="connsiteX0" fmla="*/ 1125343 w 1333599"/>
                    <a:gd name="connsiteY0" fmla="*/ 671 h 1774515"/>
                    <a:gd name="connsiteX1" fmla="*/ 1070258 w 1333599"/>
                    <a:gd name="connsiteY1" fmla="*/ 11688 h 1774515"/>
                    <a:gd name="connsiteX2" fmla="*/ 1026191 w 1333599"/>
                    <a:gd name="connsiteY2" fmla="*/ 22705 h 1774515"/>
                    <a:gd name="connsiteX3" fmla="*/ 949072 w 1333599"/>
                    <a:gd name="connsiteY3" fmla="*/ 77789 h 1774515"/>
                    <a:gd name="connsiteX4" fmla="*/ 906924 w 1333599"/>
                    <a:gd name="connsiteY4" fmla="*/ 142756 h 1774515"/>
                    <a:gd name="connsiteX5" fmla="*/ 881240 w 1333599"/>
                    <a:gd name="connsiteY5" fmla="*/ 227012 h 1774515"/>
                    <a:gd name="connsiteX6" fmla="*/ 882522 w 1333599"/>
                    <a:gd name="connsiteY6" fmla="*/ 287109 h 1774515"/>
                    <a:gd name="connsiteX7" fmla="*/ 872011 w 1333599"/>
                    <a:gd name="connsiteY7" fmla="*/ 377749 h 1774515"/>
                    <a:gd name="connsiteX8" fmla="*/ 875792 w 1333599"/>
                    <a:gd name="connsiteY8" fmla="*/ 491546 h 1774515"/>
                    <a:gd name="connsiteX9" fmla="*/ 872335 w 1333599"/>
                    <a:gd name="connsiteY9" fmla="*/ 598082 h 1774515"/>
                    <a:gd name="connsiteX10" fmla="*/ 860938 w 1333599"/>
                    <a:gd name="connsiteY10" fmla="*/ 716768 h 1774515"/>
                    <a:gd name="connsiteX11" fmla="*/ 837384 w 1333599"/>
                    <a:gd name="connsiteY11" fmla="*/ 808404 h 1774515"/>
                    <a:gd name="connsiteX12" fmla="*/ 793229 w 1333599"/>
                    <a:gd name="connsiteY12" fmla="*/ 915071 h 1774515"/>
                    <a:gd name="connsiteX13" fmla="*/ 754164 w 1333599"/>
                    <a:gd name="connsiteY13" fmla="*/ 993308 h 1774515"/>
                    <a:gd name="connsiteX14" fmla="*/ 716952 w 1333599"/>
                    <a:gd name="connsiteY14" fmla="*/ 1058620 h 1774515"/>
                    <a:gd name="connsiteX15" fmla="*/ 695051 w 1333599"/>
                    <a:gd name="connsiteY15" fmla="*/ 1118260 h 1774515"/>
                    <a:gd name="connsiteX16" fmla="*/ 660716 w 1333599"/>
                    <a:gd name="connsiteY16" fmla="*/ 1155058 h 1774515"/>
                    <a:gd name="connsiteX17" fmla="*/ 607550 w 1333599"/>
                    <a:gd name="connsiteY17" fmla="*/ 1223543 h 1774515"/>
                    <a:gd name="connsiteX18" fmla="*/ 557725 w 1333599"/>
                    <a:gd name="connsiteY18" fmla="*/ 1289645 h 1774515"/>
                    <a:gd name="connsiteX19" fmla="*/ 513657 w 1333599"/>
                    <a:gd name="connsiteY19" fmla="*/ 1332462 h 1774515"/>
                    <a:gd name="connsiteX20" fmla="*/ 455944 w 1333599"/>
                    <a:gd name="connsiteY20" fmla="*/ 1371647 h 1774515"/>
                    <a:gd name="connsiteX21" fmla="*/ 389843 w 1333599"/>
                    <a:gd name="connsiteY21" fmla="*/ 1430364 h 1774515"/>
                    <a:gd name="connsiteX22" fmla="*/ 337387 w 1333599"/>
                    <a:gd name="connsiteY22" fmla="*/ 1463415 h 1774515"/>
                    <a:gd name="connsiteX23" fmla="*/ 275835 w 1333599"/>
                    <a:gd name="connsiteY23" fmla="*/ 1492832 h 1774515"/>
                    <a:gd name="connsiteX24" fmla="*/ 218122 w 1333599"/>
                    <a:gd name="connsiteY24" fmla="*/ 1519750 h 1774515"/>
                    <a:gd name="connsiteX25" fmla="*/ 183218 w 1333599"/>
                    <a:gd name="connsiteY25" fmla="*/ 1536310 h 1774515"/>
                    <a:gd name="connsiteX26" fmla="*/ 134928 w 1333599"/>
                    <a:gd name="connsiteY26" fmla="*/ 1542901 h 1774515"/>
                    <a:gd name="connsiteX27" fmla="*/ 65306 w 1333599"/>
                    <a:gd name="connsiteY27" fmla="*/ 1559633 h 1774515"/>
                    <a:gd name="connsiteX28" fmla="*/ 2831 w 1333599"/>
                    <a:gd name="connsiteY28" fmla="*/ 1565066 h 1774515"/>
                    <a:gd name="connsiteX29" fmla="*/ 1622 w 1333599"/>
                    <a:gd name="connsiteY29" fmla="*/ 1642184 h 1774515"/>
                    <a:gd name="connsiteX30" fmla="*/ 12639 w 1333599"/>
                    <a:gd name="connsiteY30" fmla="*/ 1774515 h 1774515"/>
                    <a:gd name="connsiteX31" fmla="*/ 370871 w 1333599"/>
                    <a:gd name="connsiteY31" fmla="*/ 1770886 h 1774515"/>
                    <a:gd name="connsiteX32" fmla="*/ 517124 w 1333599"/>
                    <a:gd name="connsiteY32" fmla="*/ 1751734 h 1774515"/>
                    <a:gd name="connsiteX33" fmla="*/ 640600 w 1333599"/>
                    <a:gd name="connsiteY33" fmla="*/ 1708286 h 1774515"/>
                    <a:gd name="connsiteX34" fmla="*/ 711716 w 1333599"/>
                    <a:gd name="connsiteY34" fmla="*/ 1668744 h 1774515"/>
                    <a:gd name="connsiteX35" fmla="*/ 767398 w 1333599"/>
                    <a:gd name="connsiteY35" fmla="*/ 1640520 h 1774515"/>
                    <a:gd name="connsiteX36" fmla="*/ 807752 w 1333599"/>
                    <a:gd name="connsiteY36" fmla="*/ 1620426 h 1774515"/>
                    <a:gd name="connsiteX37" fmla="*/ 883035 w 1333599"/>
                    <a:gd name="connsiteY37" fmla="*/ 1563421 h 1774515"/>
                    <a:gd name="connsiteX38" fmla="*/ 939388 w 1333599"/>
                    <a:gd name="connsiteY38" fmla="*/ 1509625 h 1774515"/>
                    <a:gd name="connsiteX39" fmla="*/ 994619 w 1333599"/>
                    <a:gd name="connsiteY39" fmla="*/ 1432983 h 1774515"/>
                    <a:gd name="connsiteX40" fmla="*/ 1032171 w 1333599"/>
                    <a:gd name="connsiteY40" fmla="*/ 1384406 h 1774515"/>
                    <a:gd name="connsiteX41" fmla="*/ 1059692 w 1333599"/>
                    <a:gd name="connsiteY41" fmla="*/ 1344601 h 1774515"/>
                    <a:gd name="connsiteX42" fmla="*/ 1092878 w 1333599"/>
                    <a:gd name="connsiteY42" fmla="*/ 1304291 h 1774515"/>
                    <a:gd name="connsiteX43" fmla="*/ 1129274 w 1333599"/>
                    <a:gd name="connsiteY43" fmla="*/ 1239022 h 1774515"/>
                    <a:gd name="connsiteX44" fmla="*/ 1152947 w 1333599"/>
                    <a:gd name="connsiteY44" fmla="*/ 1189662 h 1774515"/>
                    <a:gd name="connsiteX45" fmla="*/ 1176904 w 1333599"/>
                    <a:gd name="connsiteY45" fmla="*/ 1135409 h 1774515"/>
                    <a:gd name="connsiteX46" fmla="*/ 1202123 w 1333599"/>
                    <a:gd name="connsiteY46" fmla="*/ 1042893 h 1774515"/>
                    <a:gd name="connsiteX47" fmla="*/ 1235174 w 1333599"/>
                    <a:gd name="connsiteY47" fmla="*/ 960683 h 1774515"/>
                    <a:gd name="connsiteX48" fmla="*/ 1258969 w 1333599"/>
                    <a:gd name="connsiteY48" fmla="*/ 876347 h 1774515"/>
                    <a:gd name="connsiteX49" fmla="*/ 1283180 w 1333599"/>
                    <a:gd name="connsiteY49" fmla="*/ 761165 h 1774515"/>
                    <a:gd name="connsiteX50" fmla="*/ 1307390 w 1333599"/>
                    <a:gd name="connsiteY50" fmla="*/ 651926 h 1774515"/>
                    <a:gd name="connsiteX51" fmla="*/ 1318656 w 1333599"/>
                    <a:gd name="connsiteY51" fmla="*/ 560034 h 1774515"/>
                    <a:gd name="connsiteX52" fmla="*/ 1329674 w 1333599"/>
                    <a:gd name="connsiteY52" fmla="*/ 451113 h 1774515"/>
                    <a:gd name="connsiteX53" fmla="*/ 1333124 w 1333599"/>
                    <a:gd name="connsiteY53" fmla="*/ 357896 h 1774515"/>
                    <a:gd name="connsiteX54" fmla="*/ 1316468 w 1333599"/>
                    <a:gd name="connsiteY54" fmla="*/ 285860 h 1774515"/>
                    <a:gd name="connsiteX55" fmla="*/ 1323646 w 1333599"/>
                    <a:gd name="connsiteY55" fmla="*/ 224643 h 1774515"/>
                    <a:gd name="connsiteX56" fmla="*/ 1316738 w 1333599"/>
                    <a:gd name="connsiteY56" fmla="*/ 160910 h 1774515"/>
                    <a:gd name="connsiteX57" fmla="*/ 1285990 w 1333599"/>
                    <a:gd name="connsiteY57" fmla="*/ 99823 h 1774515"/>
                    <a:gd name="connsiteX58" fmla="*/ 1251077 w 1333599"/>
                    <a:gd name="connsiteY58" fmla="*/ 78924 h 1774515"/>
                    <a:gd name="connsiteX59" fmla="*/ 1234362 w 1333599"/>
                    <a:gd name="connsiteY59" fmla="*/ 65222 h 1774515"/>
                    <a:gd name="connsiteX60" fmla="*/ 1199716 w 1333599"/>
                    <a:gd name="connsiteY60" fmla="*/ 32013 h 1774515"/>
                    <a:gd name="connsiteX61" fmla="*/ 1125343 w 1333599"/>
                    <a:gd name="connsiteY61" fmla="*/ 671 h 1774515"/>
                    <a:gd name="connsiteX0" fmla="*/ 1125343 w 1333599"/>
                    <a:gd name="connsiteY0" fmla="*/ 671 h 1774515"/>
                    <a:gd name="connsiteX1" fmla="*/ 1070258 w 1333599"/>
                    <a:gd name="connsiteY1" fmla="*/ 11688 h 1774515"/>
                    <a:gd name="connsiteX2" fmla="*/ 1026191 w 1333599"/>
                    <a:gd name="connsiteY2" fmla="*/ 22705 h 1774515"/>
                    <a:gd name="connsiteX3" fmla="*/ 949072 w 1333599"/>
                    <a:gd name="connsiteY3" fmla="*/ 77789 h 1774515"/>
                    <a:gd name="connsiteX4" fmla="*/ 906924 w 1333599"/>
                    <a:gd name="connsiteY4" fmla="*/ 142756 h 1774515"/>
                    <a:gd name="connsiteX5" fmla="*/ 881240 w 1333599"/>
                    <a:gd name="connsiteY5" fmla="*/ 227012 h 1774515"/>
                    <a:gd name="connsiteX6" fmla="*/ 882522 w 1333599"/>
                    <a:gd name="connsiteY6" fmla="*/ 287109 h 1774515"/>
                    <a:gd name="connsiteX7" fmla="*/ 872011 w 1333599"/>
                    <a:gd name="connsiteY7" fmla="*/ 377749 h 1774515"/>
                    <a:gd name="connsiteX8" fmla="*/ 875792 w 1333599"/>
                    <a:gd name="connsiteY8" fmla="*/ 491546 h 1774515"/>
                    <a:gd name="connsiteX9" fmla="*/ 872335 w 1333599"/>
                    <a:gd name="connsiteY9" fmla="*/ 598082 h 1774515"/>
                    <a:gd name="connsiteX10" fmla="*/ 860938 w 1333599"/>
                    <a:gd name="connsiteY10" fmla="*/ 716768 h 1774515"/>
                    <a:gd name="connsiteX11" fmla="*/ 837384 w 1333599"/>
                    <a:gd name="connsiteY11" fmla="*/ 808404 h 1774515"/>
                    <a:gd name="connsiteX12" fmla="*/ 793229 w 1333599"/>
                    <a:gd name="connsiteY12" fmla="*/ 915071 h 1774515"/>
                    <a:gd name="connsiteX13" fmla="*/ 754164 w 1333599"/>
                    <a:gd name="connsiteY13" fmla="*/ 993308 h 1774515"/>
                    <a:gd name="connsiteX14" fmla="*/ 716952 w 1333599"/>
                    <a:gd name="connsiteY14" fmla="*/ 1058620 h 1774515"/>
                    <a:gd name="connsiteX15" fmla="*/ 695051 w 1333599"/>
                    <a:gd name="connsiteY15" fmla="*/ 1118260 h 1774515"/>
                    <a:gd name="connsiteX16" fmla="*/ 660716 w 1333599"/>
                    <a:gd name="connsiteY16" fmla="*/ 1155058 h 1774515"/>
                    <a:gd name="connsiteX17" fmla="*/ 607550 w 1333599"/>
                    <a:gd name="connsiteY17" fmla="*/ 1223543 h 1774515"/>
                    <a:gd name="connsiteX18" fmla="*/ 557725 w 1333599"/>
                    <a:gd name="connsiteY18" fmla="*/ 1289645 h 1774515"/>
                    <a:gd name="connsiteX19" fmla="*/ 513657 w 1333599"/>
                    <a:gd name="connsiteY19" fmla="*/ 1332462 h 1774515"/>
                    <a:gd name="connsiteX20" fmla="*/ 455944 w 1333599"/>
                    <a:gd name="connsiteY20" fmla="*/ 1371647 h 1774515"/>
                    <a:gd name="connsiteX21" fmla="*/ 389843 w 1333599"/>
                    <a:gd name="connsiteY21" fmla="*/ 1430364 h 1774515"/>
                    <a:gd name="connsiteX22" fmla="*/ 337387 w 1333599"/>
                    <a:gd name="connsiteY22" fmla="*/ 1463415 h 1774515"/>
                    <a:gd name="connsiteX23" fmla="*/ 275835 w 1333599"/>
                    <a:gd name="connsiteY23" fmla="*/ 1492832 h 1774515"/>
                    <a:gd name="connsiteX24" fmla="*/ 218122 w 1333599"/>
                    <a:gd name="connsiteY24" fmla="*/ 1519750 h 1774515"/>
                    <a:gd name="connsiteX25" fmla="*/ 183218 w 1333599"/>
                    <a:gd name="connsiteY25" fmla="*/ 1536310 h 1774515"/>
                    <a:gd name="connsiteX26" fmla="*/ 134928 w 1333599"/>
                    <a:gd name="connsiteY26" fmla="*/ 1542901 h 1774515"/>
                    <a:gd name="connsiteX27" fmla="*/ 65306 w 1333599"/>
                    <a:gd name="connsiteY27" fmla="*/ 1559633 h 1774515"/>
                    <a:gd name="connsiteX28" fmla="*/ 2831 w 1333599"/>
                    <a:gd name="connsiteY28" fmla="*/ 1565066 h 1774515"/>
                    <a:gd name="connsiteX29" fmla="*/ 1622 w 1333599"/>
                    <a:gd name="connsiteY29" fmla="*/ 1642184 h 1774515"/>
                    <a:gd name="connsiteX30" fmla="*/ 12639 w 1333599"/>
                    <a:gd name="connsiteY30" fmla="*/ 1774515 h 1774515"/>
                    <a:gd name="connsiteX31" fmla="*/ 370871 w 1333599"/>
                    <a:gd name="connsiteY31" fmla="*/ 1770886 h 1774515"/>
                    <a:gd name="connsiteX32" fmla="*/ 517124 w 1333599"/>
                    <a:gd name="connsiteY32" fmla="*/ 1751734 h 1774515"/>
                    <a:gd name="connsiteX33" fmla="*/ 640600 w 1333599"/>
                    <a:gd name="connsiteY33" fmla="*/ 1708286 h 1774515"/>
                    <a:gd name="connsiteX34" fmla="*/ 711716 w 1333599"/>
                    <a:gd name="connsiteY34" fmla="*/ 1668744 h 1774515"/>
                    <a:gd name="connsiteX35" fmla="*/ 767398 w 1333599"/>
                    <a:gd name="connsiteY35" fmla="*/ 1640520 h 1774515"/>
                    <a:gd name="connsiteX36" fmla="*/ 807752 w 1333599"/>
                    <a:gd name="connsiteY36" fmla="*/ 1620426 h 1774515"/>
                    <a:gd name="connsiteX37" fmla="*/ 883035 w 1333599"/>
                    <a:gd name="connsiteY37" fmla="*/ 1563421 h 1774515"/>
                    <a:gd name="connsiteX38" fmla="*/ 939388 w 1333599"/>
                    <a:gd name="connsiteY38" fmla="*/ 1509625 h 1774515"/>
                    <a:gd name="connsiteX39" fmla="*/ 994619 w 1333599"/>
                    <a:gd name="connsiteY39" fmla="*/ 1432983 h 1774515"/>
                    <a:gd name="connsiteX40" fmla="*/ 1032171 w 1333599"/>
                    <a:gd name="connsiteY40" fmla="*/ 1384406 h 1774515"/>
                    <a:gd name="connsiteX41" fmla="*/ 1059692 w 1333599"/>
                    <a:gd name="connsiteY41" fmla="*/ 1344601 h 1774515"/>
                    <a:gd name="connsiteX42" fmla="*/ 1092878 w 1333599"/>
                    <a:gd name="connsiteY42" fmla="*/ 1304291 h 1774515"/>
                    <a:gd name="connsiteX43" fmla="*/ 1129274 w 1333599"/>
                    <a:gd name="connsiteY43" fmla="*/ 1239022 h 1774515"/>
                    <a:gd name="connsiteX44" fmla="*/ 1152947 w 1333599"/>
                    <a:gd name="connsiteY44" fmla="*/ 1189662 h 1774515"/>
                    <a:gd name="connsiteX45" fmla="*/ 1176904 w 1333599"/>
                    <a:gd name="connsiteY45" fmla="*/ 1135409 h 1774515"/>
                    <a:gd name="connsiteX46" fmla="*/ 1202123 w 1333599"/>
                    <a:gd name="connsiteY46" fmla="*/ 1042893 h 1774515"/>
                    <a:gd name="connsiteX47" fmla="*/ 1235174 w 1333599"/>
                    <a:gd name="connsiteY47" fmla="*/ 960683 h 1774515"/>
                    <a:gd name="connsiteX48" fmla="*/ 1258969 w 1333599"/>
                    <a:gd name="connsiteY48" fmla="*/ 876347 h 1774515"/>
                    <a:gd name="connsiteX49" fmla="*/ 1283180 w 1333599"/>
                    <a:gd name="connsiteY49" fmla="*/ 761165 h 1774515"/>
                    <a:gd name="connsiteX50" fmla="*/ 1307390 w 1333599"/>
                    <a:gd name="connsiteY50" fmla="*/ 651926 h 1774515"/>
                    <a:gd name="connsiteX51" fmla="*/ 1318656 w 1333599"/>
                    <a:gd name="connsiteY51" fmla="*/ 560034 h 1774515"/>
                    <a:gd name="connsiteX52" fmla="*/ 1329674 w 1333599"/>
                    <a:gd name="connsiteY52" fmla="*/ 451113 h 1774515"/>
                    <a:gd name="connsiteX53" fmla="*/ 1333124 w 1333599"/>
                    <a:gd name="connsiteY53" fmla="*/ 357896 h 1774515"/>
                    <a:gd name="connsiteX54" fmla="*/ 1316468 w 1333599"/>
                    <a:gd name="connsiteY54" fmla="*/ 285860 h 1774515"/>
                    <a:gd name="connsiteX55" fmla="*/ 1323646 w 1333599"/>
                    <a:gd name="connsiteY55" fmla="*/ 224643 h 1774515"/>
                    <a:gd name="connsiteX56" fmla="*/ 1293993 w 1333599"/>
                    <a:gd name="connsiteY56" fmla="*/ 160910 h 1774515"/>
                    <a:gd name="connsiteX57" fmla="*/ 1285990 w 1333599"/>
                    <a:gd name="connsiteY57" fmla="*/ 99823 h 1774515"/>
                    <a:gd name="connsiteX58" fmla="*/ 1251077 w 1333599"/>
                    <a:gd name="connsiteY58" fmla="*/ 78924 h 1774515"/>
                    <a:gd name="connsiteX59" fmla="*/ 1234362 w 1333599"/>
                    <a:gd name="connsiteY59" fmla="*/ 65222 h 1774515"/>
                    <a:gd name="connsiteX60" fmla="*/ 1199716 w 1333599"/>
                    <a:gd name="connsiteY60" fmla="*/ 32013 h 1774515"/>
                    <a:gd name="connsiteX61" fmla="*/ 1125343 w 1333599"/>
                    <a:gd name="connsiteY61" fmla="*/ 671 h 1774515"/>
                    <a:gd name="connsiteX0" fmla="*/ 1125343 w 1333599"/>
                    <a:gd name="connsiteY0" fmla="*/ 671 h 1774515"/>
                    <a:gd name="connsiteX1" fmla="*/ 1070258 w 1333599"/>
                    <a:gd name="connsiteY1" fmla="*/ 11688 h 1774515"/>
                    <a:gd name="connsiteX2" fmla="*/ 1026191 w 1333599"/>
                    <a:gd name="connsiteY2" fmla="*/ 22705 h 1774515"/>
                    <a:gd name="connsiteX3" fmla="*/ 949072 w 1333599"/>
                    <a:gd name="connsiteY3" fmla="*/ 77789 h 1774515"/>
                    <a:gd name="connsiteX4" fmla="*/ 906924 w 1333599"/>
                    <a:gd name="connsiteY4" fmla="*/ 142756 h 1774515"/>
                    <a:gd name="connsiteX5" fmla="*/ 881240 w 1333599"/>
                    <a:gd name="connsiteY5" fmla="*/ 227012 h 1774515"/>
                    <a:gd name="connsiteX6" fmla="*/ 882522 w 1333599"/>
                    <a:gd name="connsiteY6" fmla="*/ 287109 h 1774515"/>
                    <a:gd name="connsiteX7" fmla="*/ 872011 w 1333599"/>
                    <a:gd name="connsiteY7" fmla="*/ 377749 h 1774515"/>
                    <a:gd name="connsiteX8" fmla="*/ 875792 w 1333599"/>
                    <a:gd name="connsiteY8" fmla="*/ 491546 h 1774515"/>
                    <a:gd name="connsiteX9" fmla="*/ 872335 w 1333599"/>
                    <a:gd name="connsiteY9" fmla="*/ 598082 h 1774515"/>
                    <a:gd name="connsiteX10" fmla="*/ 860938 w 1333599"/>
                    <a:gd name="connsiteY10" fmla="*/ 716768 h 1774515"/>
                    <a:gd name="connsiteX11" fmla="*/ 837384 w 1333599"/>
                    <a:gd name="connsiteY11" fmla="*/ 808404 h 1774515"/>
                    <a:gd name="connsiteX12" fmla="*/ 793229 w 1333599"/>
                    <a:gd name="connsiteY12" fmla="*/ 915071 h 1774515"/>
                    <a:gd name="connsiteX13" fmla="*/ 754164 w 1333599"/>
                    <a:gd name="connsiteY13" fmla="*/ 993308 h 1774515"/>
                    <a:gd name="connsiteX14" fmla="*/ 716952 w 1333599"/>
                    <a:gd name="connsiteY14" fmla="*/ 1058620 h 1774515"/>
                    <a:gd name="connsiteX15" fmla="*/ 695051 w 1333599"/>
                    <a:gd name="connsiteY15" fmla="*/ 1118260 h 1774515"/>
                    <a:gd name="connsiteX16" fmla="*/ 660716 w 1333599"/>
                    <a:gd name="connsiteY16" fmla="*/ 1155058 h 1774515"/>
                    <a:gd name="connsiteX17" fmla="*/ 607550 w 1333599"/>
                    <a:gd name="connsiteY17" fmla="*/ 1223543 h 1774515"/>
                    <a:gd name="connsiteX18" fmla="*/ 557725 w 1333599"/>
                    <a:gd name="connsiteY18" fmla="*/ 1289645 h 1774515"/>
                    <a:gd name="connsiteX19" fmla="*/ 513657 w 1333599"/>
                    <a:gd name="connsiteY19" fmla="*/ 1332462 h 1774515"/>
                    <a:gd name="connsiteX20" fmla="*/ 455944 w 1333599"/>
                    <a:gd name="connsiteY20" fmla="*/ 1371647 h 1774515"/>
                    <a:gd name="connsiteX21" fmla="*/ 389843 w 1333599"/>
                    <a:gd name="connsiteY21" fmla="*/ 1430364 h 1774515"/>
                    <a:gd name="connsiteX22" fmla="*/ 337387 w 1333599"/>
                    <a:gd name="connsiteY22" fmla="*/ 1463415 h 1774515"/>
                    <a:gd name="connsiteX23" fmla="*/ 275835 w 1333599"/>
                    <a:gd name="connsiteY23" fmla="*/ 1492832 h 1774515"/>
                    <a:gd name="connsiteX24" fmla="*/ 218122 w 1333599"/>
                    <a:gd name="connsiteY24" fmla="*/ 1519750 h 1774515"/>
                    <a:gd name="connsiteX25" fmla="*/ 183218 w 1333599"/>
                    <a:gd name="connsiteY25" fmla="*/ 1536310 h 1774515"/>
                    <a:gd name="connsiteX26" fmla="*/ 134928 w 1333599"/>
                    <a:gd name="connsiteY26" fmla="*/ 1542901 h 1774515"/>
                    <a:gd name="connsiteX27" fmla="*/ 65306 w 1333599"/>
                    <a:gd name="connsiteY27" fmla="*/ 1559633 h 1774515"/>
                    <a:gd name="connsiteX28" fmla="*/ 2831 w 1333599"/>
                    <a:gd name="connsiteY28" fmla="*/ 1565066 h 1774515"/>
                    <a:gd name="connsiteX29" fmla="*/ 1622 w 1333599"/>
                    <a:gd name="connsiteY29" fmla="*/ 1642184 h 1774515"/>
                    <a:gd name="connsiteX30" fmla="*/ 12639 w 1333599"/>
                    <a:gd name="connsiteY30" fmla="*/ 1774515 h 1774515"/>
                    <a:gd name="connsiteX31" fmla="*/ 370871 w 1333599"/>
                    <a:gd name="connsiteY31" fmla="*/ 1770886 h 1774515"/>
                    <a:gd name="connsiteX32" fmla="*/ 517124 w 1333599"/>
                    <a:gd name="connsiteY32" fmla="*/ 1751734 h 1774515"/>
                    <a:gd name="connsiteX33" fmla="*/ 640600 w 1333599"/>
                    <a:gd name="connsiteY33" fmla="*/ 1708286 h 1774515"/>
                    <a:gd name="connsiteX34" fmla="*/ 711716 w 1333599"/>
                    <a:gd name="connsiteY34" fmla="*/ 1668744 h 1774515"/>
                    <a:gd name="connsiteX35" fmla="*/ 767398 w 1333599"/>
                    <a:gd name="connsiteY35" fmla="*/ 1640520 h 1774515"/>
                    <a:gd name="connsiteX36" fmla="*/ 807752 w 1333599"/>
                    <a:gd name="connsiteY36" fmla="*/ 1620426 h 1774515"/>
                    <a:gd name="connsiteX37" fmla="*/ 883035 w 1333599"/>
                    <a:gd name="connsiteY37" fmla="*/ 1563421 h 1774515"/>
                    <a:gd name="connsiteX38" fmla="*/ 939388 w 1333599"/>
                    <a:gd name="connsiteY38" fmla="*/ 1509625 h 1774515"/>
                    <a:gd name="connsiteX39" fmla="*/ 994619 w 1333599"/>
                    <a:gd name="connsiteY39" fmla="*/ 1432983 h 1774515"/>
                    <a:gd name="connsiteX40" fmla="*/ 1032171 w 1333599"/>
                    <a:gd name="connsiteY40" fmla="*/ 1384406 h 1774515"/>
                    <a:gd name="connsiteX41" fmla="*/ 1059692 w 1333599"/>
                    <a:gd name="connsiteY41" fmla="*/ 1344601 h 1774515"/>
                    <a:gd name="connsiteX42" fmla="*/ 1092878 w 1333599"/>
                    <a:gd name="connsiteY42" fmla="*/ 1304291 h 1774515"/>
                    <a:gd name="connsiteX43" fmla="*/ 1129274 w 1333599"/>
                    <a:gd name="connsiteY43" fmla="*/ 1239022 h 1774515"/>
                    <a:gd name="connsiteX44" fmla="*/ 1152947 w 1333599"/>
                    <a:gd name="connsiteY44" fmla="*/ 1189662 h 1774515"/>
                    <a:gd name="connsiteX45" fmla="*/ 1176904 w 1333599"/>
                    <a:gd name="connsiteY45" fmla="*/ 1135409 h 1774515"/>
                    <a:gd name="connsiteX46" fmla="*/ 1202123 w 1333599"/>
                    <a:gd name="connsiteY46" fmla="*/ 1042893 h 1774515"/>
                    <a:gd name="connsiteX47" fmla="*/ 1235174 w 1333599"/>
                    <a:gd name="connsiteY47" fmla="*/ 960683 h 1774515"/>
                    <a:gd name="connsiteX48" fmla="*/ 1258969 w 1333599"/>
                    <a:gd name="connsiteY48" fmla="*/ 876347 h 1774515"/>
                    <a:gd name="connsiteX49" fmla="*/ 1283180 w 1333599"/>
                    <a:gd name="connsiteY49" fmla="*/ 761165 h 1774515"/>
                    <a:gd name="connsiteX50" fmla="*/ 1307390 w 1333599"/>
                    <a:gd name="connsiteY50" fmla="*/ 651926 h 1774515"/>
                    <a:gd name="connsiteX51" fmla="*/ 1318656 w 1333599"/>
                    <a:gd name="connsiteY51" fmla="*/ 560034 h 1774515"/>
                    <a:gd name="connsiteX52" fmla="*/ 1329674 w 1333599"/>
                    <a:gd name="connsiteY52" fmla="*/ 451113 h 1774515"/>
                    <a:gd name="connsiteX53" fmla="*/ 1333124 w 1333599"/>
                    <a:gd name="connsiteY53" fmla="*/ 357896 h 1774515"/>
                    <a:gd name="connsiteX54" fmla="*/ 1316468 w 1333599"/>
                    <a:gd name="connsiteY54" fmla="*/ 285860 h 1774515"/>
                    <a:gd name="connsiteX55" fmla="*/ 1323646 w 1333599"/>
                    <a:gd name="connsiteY55" fmla="*/ 224643 h 1774515"/>
                    <a:gd name="connsiteX56" fmla="*/ 1293993 w 1333599"/>
                    <a:gd name="connsiteY56" fmla="*/ 160910 h 1774515"/>
                    <a:gd name="connsiteX57" fmla="*/ 1290539 w 1333599"/>
                    <a:gd name="connsiteY57" fmla="*/ 124241 h 1774515"/>
                    <a:gd name="connsiteX58" fmla="*/ 1251077 w 1333599"/>
                    <a:gd name="connsiteY58" fmla="*/ 78924 h 1774515"/>
                    <a:gd name="connsiteX59" fmla="*/ 1234362 w 1333599"/>
                    <a:gd name="connsiteY59" fmla="*/ 65222 h 1774515"/>
                    <a:gd name="connsiteX60" fmla="*/ 1199716 w 1333599"/>
                    <a:gd name="connsiteY60" fmla="*/ 32013 h 1774515"/>
                    <a:gd name="connsiteX61" fmla="*/ 1125343 w 1333599"/>
                    <a:gd name="connsiteY61" fmla="*/ 671 h 1774515"/>
                    <a:gd name="connsiteX0" fmla="*/ 1125343 w 1333599"/>
                    <a:gd name="connsiteY0" fmla="*/ 671 h 1774515"/>
                    <a:gd name="connsiteX1" fmla="*/ 1070258 w 1333599"/>
                    <a:gd name="connsiteY1" fmla="*/ 11688 h 1774515"/>
                    <a:gd name="connsiteX2" fmla="*/ 1026191 w 1333599"/>
                    <a:gd name="connsiteY2" fmla="*/ 22705 h 1774515"/>
                    <a:gd name="connsiteX3" fmla="*/ 949072 w 1333599"/>
                    <a:gd name="connsiteY3" fmla="*/ 77789 h 1774515"/>
                    <a:gd name="connsiteX4" fmla="*/ 906924 w 1333599"/>
                    <a:gd name="connsiteY4" fmla="*/ 142756 h 1774515"/>
                    <a:gd name="connsiteX5" fmla="*/ 881240 w 1333599"/>
                    <a:gd name="connsiteY5" fmla="*/ 227012 h 1774515"/>
                    <a:gd name="connsiteX6" fmla="*/ 882522 w 1333599"/>
                    <a:gd name="connsiteY6" fmla="*/ 287109 h 1774515"/>
                    <a:gd name="connsiteX7" fmla="*/ 872011 w 1333599"/>
                    <a:gd name="connsiteY7" fmla="*/ 377749 h 1774515"/>
                    <a:gd name="connsiteX8" fmla="*/ 875792 w 1333599"/>
                    <a:gd name="connsiteY8" fmla="*/ 491546 h 1774515"/>
                    <a:gd name="connsiteX9" fmla="*/ 872335 w 1333599"/>
                    <a:gd name="connsiteY9" fmla="*/ 598082 h 1774515"/>
                    <a:gd name="connsiteX10" fmla="*/ 860938 w 1333599"/>
                    <a:gd name="connsiteY10" fmla="*/ 716768 h 1774515"/>
                    <a:gd name="connsiteX11" fmla="*/ 837384 w 1333599"/>
                    <a:gd name="connsiteY11" fmla="*/ 808404 h 1774515"/>
                    <a:gd name="connsiteX12" fmla="*/ 793229 w 1333599"/>
                    <a:gd name="connsiteY12" fmla="*/ 915071 h 1774515"/>
                    <a:gd name="connsiteX13" fmla="*/ 754164 w 1333599"/>
                    <a:gd name="connsiteY13" fmla="*/ 993308 h 1774515"/>
                    <a:gd name="connsiteX14" fmla="*/ 716952 w 1333599"/>
                    <a:gd name="connsiteY14" fmla="*/ 1058620 h 1774515"/>
                    <a:gd name="connsiteX15" fmla="*/ 695051 w 1333599"/>
                    <a:gd name="connsiteY15" fmla="*/ 1118260 h 1774515"/>
                    <a:gd name="connsiteX16" fmla="*/ 660716 w 1333599"/>
                    <a:gd name="connsiteY16" fmla="*/ 1155058 h 1774515"/>
                    <a:gd name="connsiteX17" fmla="*/ 607550 w 1333599"/>
                    <a:gd name="connsiteY17" fmla="*/ 1223543 h 1774515"/>
                    <a:gd name="connsiteX18" fmla="*/ 557725 w 1333599"/>
                    <a:gd name="connsiteY18" fmla="*/ 1289645 h 1774515"/>
                    <a:gd name="connsiteX19" fmla="*/ 513657 w 1333599"/>
                    <a:gd name="connsiteY19" fmla="*/ 1332462 h 1774515"/>
                    <a:gd name="connsiteX20" fmla="*/ 455944 w 1333599"/>
                    <a:gd name="connsiteY20" fmla="*/ 1371647 h 1774515"/>
                    <a:gd name="connsiteX21" fmla="*/ 389843 w 1333599"/>
                    <a:gd name="connsiteY21" fmla="*/ 1430364 h 1774515"/>
                    <a:gd name="connsiteX22" fmla="*/ 337387 w 1333599"/>
                    <a:gd name="connsiteY22" fmla="*/ 1463415 h 1774515"/>
                    <a:gd name="connsiteX23" fmla="*/ 275835 w 1333599"/>
                    <a:gd name="connsiteY23" fmla="*/ 1492832 h 1774515"/>
                    <a:gd name="connsiteX24" fmla="*/ 218122 w 1333599"/>
                    <a:gd name="connsiteY24" fmla="*/ 1519750 h 1774515"/>
                    <a:gd name="connsiteX25" fmla="*/ 183218 w 1333599"/>
                    <a:gd name="connsiteY25" fmla="*/ 1536310 h 1774515"/>
                    <a:gd name="connsiteX26" fmla="*/ 134928 w 1333599"/>
                    <a:gd name="connsiteY26" fmla="*/ 1542901 h 1774515"/>
                    <a:gd name="connsiteX27" fmla="*/ 65306 w 1333599"/>
                    <a:gd name="connsiteY27" fmla="*/ 1559633 h 1774515"/>
                    <a:gd name="connsiteX28" fmla="*/ 2831 w 1333599"/>
                    <a:gd name="connsiteY28" fmla="*/ 1565066 h 1774515"/>
                    <a:gd name="connsiteX29" fmla="*/ 1622 w 1333599"/>
                    <a:gd name="connsiteY29" fmla="*/ 1642184 h 1774515"/>
                    <a:gd name="connsiteX30" fmla="*/ 12639 w 1333599"/>
                    <a:gd name="connsiteY30" fmla="*/ 1774515 h 1774515"/>
                    <a:gd name="connsiteX31" fmla="*/ 370871 w 1333599"/>
                    <a:gd name="connsiteY31" fmla="*/ 1770886 h 1774515"/>
                    <a:gd name="connsiteX32" fmla="*/ 517124 w 1333599"/>
                    <a:gd name="connsiteY32" fmla="*/ 1751734 h 1774515"/>
                    <a:gd name="connsiteX33" fmla="*/ 640600 w 1333599"/>
                    <a:gd name="connsiteY33" fmla="*/ 1708286 h 1774515"/>
                    <a:gd name="connsiteX34" fmla="*/ 711716 w 1333599"/>
                    <a:gd name="connsiteY34" fmla="*/ 1668744 h 1774515"/>
                    <a:gd name="connsiteX35" fmla="*/ 767398 w 1333599"/>
                    <a:gd name="connsiteY35" fmla="*/ 1640520 h 1774515"/>
                    <a:gd name="connsiteX36" fmla="*/ 807752 w 1333599"/>
                    <a:gd name="connsiteY36" fmla="*/ 1620426 h 1774515"/>
                    <a:gd name="connsiteX37" fmla="*/ 883035 w 1333599"/>
                    <a:gd name="connsiteY37" fmla="*/ 1563421 h 1774515"/>
                    <a:gd name="connsiteX38" fmla="*/ 939388 w 1333599"/>
                    <a:gd name="connsiteY38" fmla="*/ 1509625 h 1774515"/>
                    <a:gd name="connsiteX39" fmla="*/ 994619 w 1333599"/>
                    <a:gd name="connsiteY39" fmla="*/ 1432983 h 1774515"/>
                    <a:gd name="connsiteX40" fmla="*/ 1032171 w 1333599"/>
                    <a:gd name="connsiteY40" fmla="*/ 1384406 h 1774515"/>
                    <a:gd name="connsiteX41" fmla="*/ 1059692 w 1333599"/>
                    <a:gd name="connsiteY41" fmla="*/ 1344601 h 1774515"/>
                    <a:gd name="connsiteX42" fmla="*/ 1092878 w 1333599"/>
                    <a:gd name="connsiteY42" fmla="*/ 1304291 h 1774515"/>
                    <a:gd name="connsiteX43" fmla="*/ 1129274 w 1333599"/>
                    <a:gd name="connsiteY43" fmla="*/ 1239022 h 1774515"/>
                    <a:gd name="connsiteX44" fmla="*/ 1152947 w 1333599"/>
                    <a:gd name="connsiteY44" fmla="*/ 1189662 h 1774515"/>
                    <a:gd name="connsiteX45" fmla="*/ 1176904 w 1333599"/>
                    <a:gd name="connsiteY45" fmla="*/ 1135409 h 1774515"/>
                    <a:gd name="connsiteX46" fmla="*/ 1202123 w 1333599"/>
                    <a:gd name="connsiteY46" fmla="*/ 1042893 h 1774515"/>
                    <a:gd name="connsiteX47" fmla="*/ 1235174 w 1333599"/>
                    <a:gd name="connsiteY47" fmla="*/ 960683 h 1774515"/>
                    <a:gd name="connsiteX48" fmla="*/ 1258969 w 1333599"/>
                    <a:gd name="connsiteY48" fmla="*/ 876347 h 1774515"/>
                    <a:gd name="connsiteX49" fmla="*/ 1283180 w 1333599"/>
                    <a:gd name="connsiteY49" fmla="*/ 761165 h 1774515"/>
                    <a:gd name="connsiteX50" fmla="*/ 1307390 w 1333599"/>
                    <a:gd name="connsiteY50" fmla="*/ 651926 h 1774515"/>
                    <a:gd name="connsiteX51" fmla="*/ 1318656 w 1333599"/>
                    <a:gd name="connsiteY51" fmla="*/ 560034 h 1774515"/>
                    <a:gd name="connsiteX52" fmla="*/ 1329674 w 1333599"/>
                    <a:gd name="connsiteY52" fmla="*/ 451113 h 1774515"/>
                    <a:gd name="connsiteX53" fmla="*/ 1333124 w 1333599"/>
                    <a:gd name="connsiteY53" fmla="*/ 357896 h 1774515"/>
                    <a:gd name="connsiteX54" fmla="*/ 1316468 w 1333599"/>
                    <a:gd name="connsiteY54" fmla="*/ 285860 h 1774515"/>
                    <a:gd name="connsiteX55" fmla="*/ 1323646 w 1333599"/>
                    <a:gd name="connsiteY55" fmla="*/ 224643 h 1774515"/>
                    <a:gd name="connsiteX56" fmla="*/ 1307640 w 1333599"/>
                    <a:gd name="connsiteY56" fmla="*/ 175561 h 1774515"/>
                    <a:gd name="connsiteX57" fmla="*/ 1290539 w 1333599"/>
                    <a:gd name="connsiteY57" fmla="*/ 124241 h 1774515"/>
                    <a:gd name="connsiteX58" fmla="*/ 1251077 w 1333599"/>
                    <a:gd name="connsiteY58" fmla="*/ 78924 h 1774515"/>
                    <a:gd name="connsiteX59" fmla="*/ 1234362 w 1333599"/>
                    <a:gd name="connsiteY59" fmla="*/ 65222 h 1774515"/>
                    <a:gd name="connsiteX60" fmla="*/ 1199716 w 1333599"/>
                    <a:gd name="connsiteY60" fmla="*/ 32013 h 1774515"/>
                    <a:gd name="connsiteX61" fmla="*/ 1125343 w 1333599"/>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60938 w 1334425"/>
                    <a:gd name="connsiteY10" fmla="*/ 716768 h 1774515"/>
                    <a:gd name="connsiteX11" fmla="*/ 837384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95051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35409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60938 w 1334425"/>
                    <a:gd name="connsiteY10" fmla="*/ 716768 h 1774515"/>
                    <a:gd name="connsiteX11" fmla="*/ 837384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95051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86002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60938 w 1334425"/>
                    <a:gd name="connsiteY10" fmla="*/ 716768 h 1774515"/>
                    <a:gd name="connsiteX11" fmla="*/ 837384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95051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60938 w 1334425"/>
                    <a:gd name="connsiteY10" fmla="*/ 716768 h 1774515"/>
                    <a:gd name="connsiteX11" fmla="*/ 837384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26535 h 1774515"/>
                    <a:gd name="connsiteX11" fmla="*/ 837384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26535 h 1774515"/>
                    <a:gd name="connsiteX11" fmla="*/ 823737 w 1334425"/>
                    <a:gd name="connsiteY11" fmla="*/ 808404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26535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82522 w 1334425"/>
                    <a:gd name="connsiteY6" fmla="*/ 287109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65066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59633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5306 w 1334425"/>
                    <a:gd name="connsiteY27" fmla="*/ 1579168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42901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55944 w 1334425"/>
                    <a:gd name="connsiteY20" fmla="*/ 1371647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57225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60532 w 1334425"/>
                    <a:gd name="connsiteY20" fmla="*/ 1385971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57225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092878 w 1334425"/>
                    <a:gd name="connsiteY42" fmla="*/ 1304291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60532 w 1334425"/>
                    <a:gd name="connsiteY20" fmla="*/ 1385971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57225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102054 w 1334425"/>
                    <a:gd name="connsiteY42" fmla="*/ 1289967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202123 w 1334425"/>
                    <a:gd name="connsiteY46" fmla="*/ 1042893 h 1774515"/>
                    <a:gd name="connsiteX47" fmla="*/ 1235174 w 1334425"/>
                    <a:gd name="connsiteY47" fmla="*/ 960683 h 1774515"/>
                    <a:gd name="connsiteX48" fmla="*/ 1258969 w 1334425"/>
                    <a:gd name="connsiteY48" fmla="*/ 876347 h 1774515"/>
                    <a:gd name="connsiteX49" fmla="*/ 1283180 w 1334425"/>
                    <a:gd name="connsiteY49" fmla="*/ 761165 h 1774515"/>
                    <a:gd name="connsiteX50" fmla="*/ 1307390 w 1334425"/>
                    <a:gd name="connsiteY50" fmla="*/ 651926 h 1774515"/>
                    <a:gd name="connsiteX51" fmla="*/ 1318656 w 1334425"/>
                    <a:gd name="connsiteY51" fmla="*/ 560034 h 1774515"/>
                    <a:gd name="connsiteX52" fmla="*/ 1329674 w 1334425"/>
                    <a:gd name="connsiteY52" fmla="*/ 451113 h 1774515"/>
                    <a:gd name="connsiteX53" fmla="*/ 1333124 w 1334425"/>
                    <a:gd name="connsiteY53" fmla="*/ 357896 h 1774515"/>
                    <a:gd name="connsiteX54" fmla="*/ 1330114 w 1334425"/>
                    <a:gd name="connsiteY54" fmla="*/ 295628 h 1774515"/>
                    <a:gd name="connsiteX55" fmla="*/ 1323646 w 1334425"/>
                    <a:gd name="connsiteY55" fmla="*/ 224643 h 1774515"/>
                    <a:gd name="connsiteX56" fmla="*/ 1307640 w 1334425"/>
                    <a:gd name="connsiteY56" fmla="*/ 175561 h 1774515"/>
                    <a:gd name="connsiteX57" fmla="*/ 1290539 w 1334425"/>
                    <a:gd name="connsiteY57" fmla="*/ 124241 h 1774515"/>
                    <a:gd name="connsiteX58" fmla="*/ 1251077 w 1334425"/>
                    <a:gd name="connsiteY58" fmla="*/ 78924 h 1774515"/>
                    <a:gd name="connsiteX59" fmla="*/ 1234362 w 1334425"/>
                    <a:gd name="connsiteY59" fmla="*/ 65222 h 1774515"/>
                    <a:gd name="connsiteX60" fmla="*/ 1199716 w 1334425"/>
                    <a:gd name="connsiteY60" fmla="*/ 32013 h 1774515"/>
                    <a:gd name="connsiteX61" fmla="*/ 1125343 w 1334425"/>
                    <a:gd name="connsiteY61"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60532 w 1334425"/>
                    <a:gd name="connsiteY20" fmla="*/ 1385971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57225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59692 w 1334425"/>
                    <a:gd name="connsiteY41" fmla="*/ 1344601 h 1774515"/>
                    <a:gd name="connsiteX42" fmla="*/ 1102054 w 1334425"/>
                    <a:gd name="connsiteY42" fmla="*/ 1289967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187615 w 1334425"/>
                    <a:gd name="connsiteY46" fmla="*/ 1091735 h 1774515"/>
                    <a:gd name="connsiteX47" fmla="*/ 1202123 w 1334425"/>
                    <a:gd name="connsiteY47" fmla="*/ 1042893 h 1774515"/>
                    <a:gd name="connsiteX48" fmla="*/ 1235174 w 1334425"/>
                    <a:gd name="connsiteY48" fmla="*/ 960683 h 1774515"/>
                    <a:gd name="connsiteX49" fmla="*/ 1258969 w 1334425"/>
                    <a:gd name="connsiteY49" fmla="*/ 876347 h 1774515"/>
                    <a:gd name="connsiteX50" fmla="*/ 1283180 w 1334425"/>
                    <a:gd name="connsiteY50" fmla="*/ 761165 h 1774515"/>
                    <a:gd name="connsiteX51" fmla="*/ 1307390 w 1334425"/>
                    <a:gd name="connsiteY51" fmla="*/ 651926 h 1774515"/>
                    <a:gd name="connsiteX52" fmla="*/ 1318656 w 1334425"/>
                    <a:gd name="connsiteY52" fmla="*/ 560034 h 1774515"/>
                    <a:gd name="connsiteX53" fmla="*/ 1329674 w 1334425"/>
                    <a:gd name="connsiteY53" fmla="*/ 451113 h 1774515"/>
                    <a:gd name="connsiteX54" fmla="*/ 1333124 w 1334425"/>
                    <a:gd name="connsiteY54" fmla="*/ 357896 h 1774515"/>
                    <a:gd name="connsiteX55" fmla="*/ 1330114 w 1334425"/>
                    <a:gd name="connsiteY55" fmla="*/ 295628 h 1774515"/>
                    <a:gd name="connsiteX56" fmla="*/ 1323646 w 1334425"/>
                    <a:gd name="connsiteY56" fmla="*/ 224643 h 1774515"/>
                    <a:gd name="connsiteX57" fmla="*/ 1307640 w 1334425"/>
                    <a:gd name="connsiteY57" fmla="*/ 175561 h 1774515"/>
                    <a:gd name="connsiteX58" fmla="*/ 1290539 w 1334425"/>
                    <a:gd name="connsiteY58" fmla="*/ 124241 h 1774515"/>
                    <a:gd name="connsiteX59" fmla="*/ 1251077 w 1334425"/>
                    <a:gd name="connsiteY59" fmla="*/ 78924 h 1774515"/>
                    <a:gd name="connsiteX60" fmla="*/ 1234362 w 1334425"/>
                    <a:gd name="connsiteY60" fmla="*/ 65222 h 1774515"/>
                    <a:gd name="connsiteX61" fmla="*/ 1199716 w 1334425"/>
                    <a:gd name="connsiteY61" fmla="*/ 32013 h 1774515"/>
                    <a:gd name="connsiteX62" fmla="*/ 1125343 w 1334425"/>
                    <a:gd name="connsiteY62" fmla="*/ 671 h 1774515"/>
                    <a:gd name="connsiteX0" fmla="*/ 1125343 w 1334425"/>
                    <a:gd name="connsiteY0" fmla="*/ 671 h 1774515"/>
                    <a:gd name="connsiteX1" fmla="*/ 1070258 w 1334425"/>
                    <a:gd name="connsiteY1" fmla="*/ 11688 h 1774515"/>
                    <a:gd name="connsiteX2" fmla="*/ 1026191 w 1334425"/>
                    <a:gd name="connsiteY2" fmla="*/ 22705 h 1774515"/>
                    <a:gd name="connsiteX3" fmla="*/ 949072 w 1334425"/>
                    <a:gd name="connsiteY3" fmla="*/ 77789 h 1774515"/>
                    <a:gd name="connsiteX4" fmla="*/ 906924 w 1334425"/>
                    <a:gd name="connsiteY4" fmla="*/ 142756 h 1774515"/>
                    <a:gd name="connsiteX5" fmla="*/ 881240 w 1334425"/>
                    <a:gd name="connsiteY5" fmla="*/ 227012 h 1774515"/>
                    <a:gd name="connsiteX6" fmla="*/ 868876 w 1334425"/>
                    <a:gd name="connsiteY6" fmla="*/ 311528 h 1774515"/>
                    <a:gd name="connsiteX7" fmla="*/ 872011 w 1334425"/>
                    <a:gd name="connsiteY7" fmla="*/ 377749 h 1774515"/>
                    <a:gd name="connsiteX8" fmla="*/ 875792 w 1334425"/>
                    <a:gd name="connsiteY8" fmla="*/ 491546 h 1774515"/>
                    <a:gd name="connsiteX9" fmla="*/ 872335 w 1334425"/>
                    <a:gd name="connsiteY9" fmla="*/ 598082 h 1774515"/>
                    <a:gd name="connsiteX10" fmla="*/ 856389 w 1334425"/>
                    <a:gd name="connsiteY10" fmla="*/ 707000 h 1774515"/>
                    <a:gd name="connsiteX11" fmla="*/ 828286 w 1334425"/>
                    <a:gd name="connsiteY11" fmla="*/ 823055 h 1774515"/>
                    <a:gd name="connsiteX12" fmla="*/ 793229 w 1334425"/>
                    <a:gd name="connsiteY12" fmla="*/ 915071 h 1774515"/>
                    <a:gd name="connsiteX13" fmla="*/ 754164 w 1334425"/>
                    <a:gd name="connsiteY13" fmla="*/ 993308 h 1774515"/>
                    <a:gd name="connsiteX14" fmla="*/ 716952 w 1334425"/>
                    <a:gd name="connsiteY14" fmla="*/ 1058620 h 1774515"/>
                    <a:gd name="connsiteX15" fmla="*/ 681404 w 1334425"/>
                    <a:gd name="connsiteY15" fmla="*/ 1118260 h 1774515"/>
                    <a:gd name="connsiteX16" fmla="*/ 660716 w 1334425"/>
                    <a:gd name="connsiteY16" fmla="*/ 1155058 h 1774515"/>
                    <a:gd name="connsiteX17" fmla="*/ 607550 w 1334425"/>
                    <a:gd name="connsiteY17" fmla="*/ 1223543 h 1774515"/>
                    <a:gd name="connsiteX18" fmla="*/ 557725 w 1334425"/>
                    <a:gd name="connsiteY18" fmla="*/ 1289645 h 1774515"/>
                    <a:gd name="connsiteX19" fmla="*/ 513657 w 1334425"/>
                    <a:gd name="connsiteY19" fmla="*/ 1332462 h 1774515"/>
                    <a:gd name="connsiteX20" fmla="*/ 460532 w 1334425"/>
                    <a:gd name="connsiteY20" fmla="*/ 1385971 h 1774515"/>
                    <a:gd name="connsiteX21" fmla="*/ 389843 w 1334425"/>
                    <a:gd name="connsiteY21" fmla="*/ 1430364 h 1774515"/>
                    <a:gd name="connsiteX22" fmla="*/ 337387 w 1334425"/>
                    <a:gd name="connsiteY22" fmla="*/ 1463415 h 1774515"/>
                    <a:gd name="connsiteX23" fmla="*/ 275835 w 1334425"/>
                    <a:gd name="connsiteY23" fmla="*/ 1492832 h 1774515"/>
                    <a:gd name="connsiteX24" fmla="*/ 218122 w 1334425"/>
                    <a:gd name="connsiteY24" fmla="*/ 1519750 h 1774515"/>
                    <a:gd name="connsiteX25" fmla="*/ 183218 w 1334425"/>
                    <a:gd name="connsiteY25" fmla="*/ 1536310 h 1774515"/>
                    <a:gd name="connsiteX26" fmla="*/ 134928 w 1334425"/>
                    <a:gd name="connsiteY26" fmla="*/ 1557225 h 1774515"/>
                    <a:gd name="connsiteX27" fmla="*/ 69855 w 1334425"/>
                    <a:gd name="connsiteY27" fmla="*/ 1569401 h 1774515"/>
                    <a:gd name="connsiteX28" fmla="*/ 2831 w 1334425"/>
                    <a:gd name="connsiteY28" fmla="*/ 1579717 h 1774515"/>
                    <a:gd name="connsiteX29" fmla="*/ 1622 w 1334425"/>
                    <a:gd name="connsiteY29" fmla="*/ 1642184 h 1774515"/>
                    <a:gd name="connsiteX30" fmla="*/ 12639 w 1334425"/>
                    <a:gd name="connsiteY30" fmla="*/ 1774515 h 1774515"/>
                    <a:gd name="connsiteX31" fmla="*/ 370871 w 1334425"/>
                    <a:gd name="connsiteY31" fmla="*/ 1770886 h 1774515"/>
                    <a:gd name="connsiteX32" fmla="*/ 517124 w 1334425"/>
                    <a:gd name="connsiteY32" fmla="*/ 1751734 h 1774515"/>
                    <a:gd name="connsiteX33" fmla="*/ 640600 w 1334425"/>
                    <a:gd name="connsiteY33" fmla="*/ 1708286 h 1774515"/>
                    <a:gd name="connsiteX34" fmla="*/ 711716 w 1334425"/>
                    <a:gd name="connsiteY34" fmla="*/ 1668744 h 1774515"/>
                    <a:gd name="connsiteX35" fmla="*/ 767398 w 1334425"/>
                    <a:gd name="connsiteY35" fmla="*/ 1640520 h 1774515"/>
                    <a:gd name="connsiteX36" fmla="*/ 807752 w 1334425"/>
                    <a:gd name="connsiteY36" fmla="*/ 1620426 h 1774515"/>
                    <a:gd name="connsiteX37" fmla="*/ 883035 w 1334425"/>
                    <a:gd name="connsiteY37" fmla="*/ 1563421 h 1774515"/>
                    <a:gd name="connsiteX38" fmla="*/ 939388 w 1334425"/>
                    <a:gd name="connsiteY38" fmla="*/ 1509625 h 1774515"/>
                    <a:gd name="connsiteX39" fmla="*/ 994619 w 1334425"/>
                    <a:gd name="connsiteY39" fmla="*/ 1432983 h 1774515"/>
                    <a:gd name="connsiteX40" fmla="*/ 1032171 w 1334425"/>
                    <a:gd name="connsiteY40" fmla="*/ 1384406 h 1774515"/>
                    <a:gd name="connsiteX41" fmla="*/ 1073455 w 1334425"/>
                    <a:gd name="connsiteY41" fmla="*/ 1344601 h 1774515"/>
                    <a:gd name="connsiteX42" fmla="*/ 1102054 w 1334425"/>
                    <a:gd name="connsiteY42" fmla="*/ 1289967 h 1774515"/>
                    <a:gd name="connsiteX43" fmla="*/ 1129274 w 1334425"/>
                    <a:gd name="connsiteY43" fmla="*/ 1239022 h 1774515"/>
                    <a:gd name="connsiteX44" fmla="*/ 1152947 w 1334425"/>
                    <a:gd name="connsiteY44" fmla="*/ 1189662 h 1774515"/>
                    <a:gd name="connsiteX45" fmla="*/ 1176904 w 1334425"/>
                    <a:gd name="connsiteY45" fmla="*/ 1125642 h 1774515"/>
                    <a:gd name="connsiteX46" fmla="*/ 1187615 w 1334425"/>
                    <a:gd name="connsiteY46" fmla="*/ 1091735 h 1774515"/>
                    <a:gd name="connsiteX47" fmla="*/ 1202123 w 1334425"/>
                    <a:gd name="connsiteY47" fmla="*/ 1042893 h 1774515"/>
                    <a:gd name="connsiteX48" fmla="*/ 1235174 w 1334425"/>
                    <a:gd name="connsiteY48" fmla="*/ 960683 h 1774515"/>
                    <a:gd name="connsiteX49" fmla="*/ 1258969 w 1334425"/>
                    <a:gd name="connsiteY49" fmla="*/ 876347 h 1774515"/>
                    <a:gd name="connsiteX50" fmla="*/ 1283180 w 1334425"/>
                    <a:gd name="connsiteY50" fmla="*/ 761165 h 1774515"/>
                    <a:gd name="connsiteX51" fmla="*/ 1307390 w 1334425"/>
                    <a:gd name="connsiteY51" fmla="*/ 651926 h 1774515"/>
                    <a:gd name="connsiteX52" fmla="*/ 1318656 w 1334425"/>
                    <a:gd name="connsiteY52" fmla="*/ 560034 h 1774515"/>
                    <a:gd name="connsiteX53" fmla="*/ 1329674 w 1334425"/>
                    <a:gd name="connsiteY53" fmla="*/ 451113 h 1774515"/>
                    <a:gd name="connsiteX54" fmla="*/ 1333124 w 1334425"/>
                    <a:gd name="connsiteY54" fmla="*/ 357896 h 1774515"/>
                    <a:gd name="connsiteX55" fmla="*/ 1330114 w 1334425"/>
                    <a:gd name="connsiteY55" fmla="*/ 295628 h 1774515"/>
                    <a:gd name="connsiteX56" fmla="*/ 1323646 w 1334425"/>
                    <a:gd name="connsiteY56" fmla="*/ 224643 h 1774515"/>
                    <a:gd name="connsiteX57" fmla="*/ 1307640 w 1334425"/>
                    <a:gd name="connsiteY57" fmla="*/ 175561 h 1774515"/>
                    <a:gd name="connsiteX58" fmla="*/ 1290539 w 1334425"/>
                    <a:gd name="connsiteY58" fmla="*/ 124241 h 1774515"/>
                    <a:gd name="connsiteX59" fmla="*/ 1251077 w 1334425"/>
                    <a:gd name="connsiteY59" fmla="*/ 78924 h 1774515"/>
                    <a:gd name="connsiteX60" fmla="*/ 1234362 w 1334425"/>
                    <a:gd name="connsiteY60" fmla="*/ 65222 h 1774515"/>
                    <a:gd name="connsiteX61" fmla="*/ 1199716 w 1334425"/>
                    <a:gd name="connsiteY61" fmla="*/ 32013 h 1774515"/>
                    <a:gd name="connsiteX62" fmla="*/ 1125343 w 1334425"/>
                    <a:gd name="connsiteY62" fmla="*/ 671 h 17745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Lst>
                  <a:rect l="l" t="t" r="r" b="b"/>
                  <a:pathLst>
                    <a:path w="1334425" h="1774515">
                      <a:moveTo>
                        <a:pt x="1125343" y="671"/>
                      </a:moveTo>
                      <a:cubicBezTo>
                        <a:pt x="1103767" y="-2716"/>
                        <a:pt x="1088537" y="7626"/>
                        <a:pt x="1070258" y="11688"/>
                      </a:cubicBezTo>
                      <a:cubicBezTo>
                        <a:pt x="1055477" y="14973"/>
                        <a:pt x="1046389" y="11688"/>
                        <a:pt x="1026191" y="22705"/>
                      </a:cubicBezTo>
                      <a:cubicBezTo>
                        <a:pt x="1005993" y="33722"/>
                        <a:pt x="968950" y="57781"/>
                        <a:pt x="949072" y="77789"/>
                      </a:cubicBezTo>
                      <a:cubicBezTo>
                        <a:pt x="929194" y="97797"/>
                        <a:pt x="918229" y="117886"/>
                        <a:pt x="906924" y="142756"/>
                      </a:cubicBezTo>
                      <a:cubicBezTo>
                        <a:pt x="895619" y="167626"/>
                        <a:pt x="883076" y="208651"/>
                        <a:pt x="881240" y="227012"/>
                      </a:cubicBezTo>
                      <a:cubicBezTo>
                        <a:pt x="879404" y="245373"/>
                        <a:pt x="870414" y="286405"/>
                        <a:pt x="868876" y="311528"/>
                      </a:cubicBezTo>
                      <a:cubicBezTo>
                        <a:pt x="867338" y="336651"/>
                        <a:pt x="873847" y="350207"/>
                        <a:pt x="872011" y="377749"/>
                      </a:cubicBezTo>
                      <a:cubicBezTo>
                        <a:pt x="870175" y="405291"/>
                        <a:pt x="875738" y="454824"/>
                        <a:pt x="875792" y="491546"/>
                      </a:cubicBezTo>
                      <a:cubicBezTo>
                        <a:pt x="875846" y="528268"/>
                        <a:pt x="877843" y="554015"/>
                        <a:pt x="872335" y="598082"/>
                      </a:cubicBezTo>
                      <a:cubicBezTo>
                        <a:pt x="866827" y="642149"/>
                        <a:pt x="863730" y="669505"/>
                        <a:pt x="856389" y="707000"/>
                      </a:cubicBezTo>
                      <a:cubicBezTo>
                        <a:pt x="849048" y="744495"/>
                        <a:pt x="838813" y="788377"/>
                        <a:pt x="828286" y="823055"/>
                      </a:cubicBezTo>
                      <a:cubicBezTo>
                        <a:pt x="817759" y="857734"/>
                        <a:pt x="805583" y="886696"/>
                        <a:pt x="793229" y="915071"/>
                      </a:cubicBezTo>
                      <a:cubicBezTo>
                        <a:pt x="780875" y="943446"/>
                        <a:pt x="766877" y="969383"/>
                        <a:pt x="754164" y="993308"/>
                      </a:cubicBezTo>
                      <a:cubicBezTo>
                        <a:pt x="741451" y="1017233"/>
                        <a:pt x="729079" y="1037795"/>
                        <a:pt x="716952" y="1058620"/>
                      </a:cubicBezTo>
                      <a:cubicBezTo>
                        <a:pt x="704825" y="1079445"/>
                        <a:pt x="690777" y="1102187"/>
                        <a:pt x="681404" y="1118260"/>
                      </a:cubicBezTo>
                      <a:cubicBezTo>
                        <a:pt x="672031" y="1134333"/>
                        <a:pt x="673025" y="1137511"/>
                        <a:pt x="660716" y="1155058"/>
                      </a:cubicBezTo>
                      <a:cubicBezTo>
                        <a:pt x="648407" y="1172605"/>
                        <a:pt x="624715" y="1201112"/>
                        <a:pt x="607550" y="1223543"/>
                      </a:cubicBezTo>
                      <a:cubicBezTo>
                        <a:pt x="590385" y="1245974"/>
                        <a:pt x="573374" y="1271492"/>
                        <a:pt x="557725" y="1289645"/>
                      </a:cubicBezTo>
                      <a:cubicBezTo>
                        <a:pt x="542076" y="1307798"/>
                        <a:pt x="529856" y="1316408"/>
                        <a:pt x="513657" y="1332462"/>
                      </a:cubicBezTo>
                      <a:cubicBezTo>
                        <a:pt x="497458" y="1348516"/>
                        <a:pt x="481168" y="1369654"/>
                        <a:pt x="460532" y="1385971"/>
                      </a:cubicBezTo>
                      <a:cubicBezTo>
                        <a:pt x="439896" y="1402288"/>
                        <a:pt x="410367" y="1417457"/>
                        <a:pt x="389843" y="1430364"/>
                      </a:cubicBezTo>
                      <a:cubicBezTo>
                        <a:pt x="369319" y="1443271"/>
                        <a:pt x="383000" y="1448211"/>
                        <a:pt x="337387" y="1463415"/>
                      </a:cubicBezTo>
                      <a:cubicBezTo>
                        <a:pt x="315353" y="1478104"/>
                        <a:pt x="295712" y="1483443"/>
                        <a:pt x="275835" y="1492832"/>
                      </a:cubicBezTo>
                      <a:lnTo>
                        <a:pt x="218122" y="1519750"/>
                      </a:lnTo>
                      <a:cubicBezTo>
                        <a:pt x="202686" y="1526996"/>
                        <a:pt x="197084" y="1530064"/>
                        <a:pt x="183218" y="1536310"/>
                      </a:cubicBezTo>
                      <a:cubicBezTo>
                        <a:pt x="169352" y="1542556"/>
                        <a:pt x="153822" y="1551710"/>
                        <a:pt x="134928" y="1557225"/>
                      </a:cubicBezTo>
                      <a:cubicBezTo>
                        <a:pt x="116034" y="1562740"/>
                        <a:pt x="91871" y="1565707"/>
                        <a:pt x="69855" y="1569401"/>
                      </a:cubicBezTo>
                      <a:cubicBezTo>
                        <a:pt x="47839" y="1573095"/>
                        <a:pt x="12687" y="1564331"/>
                        <a:pt x="2831" y="1579717"/>
                      </a:cubicBezTo>
                      <a:cubicBezTo>
                        <a:pt x="-1470" y="1588320"/>
                        <a:pt x="-13" y="1609718"/>
                        <a:pt x="1622" y="1642184"/>
                      </a:cubicBezTo>
                      <a:cubicBezTo>
                        <a:pt x="3257" y="1674650"/>
                        <a:pt x="8967" y="1737792"/>
                        <a:pt x="12639" y="1774515"/>
                      </a:cubicBezTo>
                      <a:lnTo>
                        <a:pt x="370871" y="1770886"/>
                      </a:lnTo>
                      <a:cubicBezTo>
                        <a:pt x="454952" y="1767089"/>
                        <a:pt x="472169" y="1762167"/>
                        <a:pt x="517124" y="1751734"/>
                      </a:cubicBezTo>
                      <a:cubicBezTo>
                        <a:pt x="562079" y="1741301"/>
                        <a:pt x="608168" y="1722118"/>
                        <a:pt x="640600" y="1708286"/>
                      </a:cubicBezTo>
                      <a:cubicBezTo>
                        <a:pt x="673032" y="1694454"/>
                        <a:pt x="690583" y="1680038"/>
                        <a:pt x="711716" y="1668744"/>
                      </a:cubicBezTo>
                      <a:cubicBezTo>
                        <a:pt x="732849" y="1657450"/>
                        <a:pt x="751392" y="1648573"/>
                        <a:pt x="767398" y="1640520"/>
                      </a:cubicBezTo>
                      <a:cubicBezTo>
                        <a:pt x="783404" y="1632467"/>
                        <a:pt x="788479" y="1633276"/>
                        <a:pt x="807752" y="1620426"/>
                      </a:cubicBezTo>
                      <a:cubicBezTo>
                        <a:pt x="827025" y="1607576"/>
                        <a:pt x="861096" y="1581888"/>
                        <a:pt x="883035" y="1563421"/>
                      </a:cubicBezTo>
                      <a:cubicBezTo>
                        <a:pt x="904974" y="1544954"/>
                        <a:pt x="920791" y="1531365"/>
                        <a:pt x="939388" y="1509625"/>
                      </a:cubicBezTo>
                      <a:cubicBezTo>
                        <a:pt x="957985" y="1487885"/>
                        <a:pt x="979155" y="1453853"/>
                        <a:pt x="994619" y="1432983"/>
                      </a:cubicBezTo>
                      <a:cubicBezTo>
                        <a:pt x="1010083" y="1412113"/>
                        <a:pt x="1019032" y="1399136"/>
                        <a:pt x="1032171" y="1384406"/>
                      </a:cubicBezTo>
                      <a:cubicBezTo>
                        <a:pt x="1045310" y="1369676"/>
                        <a:pt x="1064281" y="1357870"/>
                        <a:pt x="1073455" y="1344601"/>
                      </a:cubicBezTo>
                      <a:cubicBezTo>
                        <a:pt x="1077127" y="1333584"/>
                        <a:pt x="1092751" y="1307563"/>
                        <a:pt x="1102054" y="1289967"/>
                      </a:cubicBezTo>
                      <a:cubicBezTo>
                        <a:pt x="1111357" y="1272371"/>
                        <a:pt x="1100186" y="1314716"/>
                        <a:pt x="1129274" y="1239022"/>
                      </a:cubicBezTo>
                      <a:cubicBezTo>
                        <a:pt x="1132946" y="1228005"/>
                        <a:pt x="1145009" y="1208559"/>
                        <a:pt x="1152947" y="1189662"/>
                      </a:cubicBezTo>
                      <a:cubicBezTo>
                        <a:pt x="1160885" y="1170765"/>
                        <a:pt x="1172655" y="1143555"/>
                        <a:pt x="1176904" y="1125642"/>
                      </a:cubicBezTo>
                      <a:cubicBezTo>
                        <a:pt x="1181153" y="1107729"/>
                        <a:pt x="1183412" y="1105526"/>
                        <a:pt x="1187615" y="1091735"/>
                      </a:cubicBezTo>
                      <a:cubicBezTo>
                        <a:pt x="1191818" y="1077944"/>
                        <a:pt x="1194197" y="1064735"/>
                        <a:pt x="1202123" y="1042893"/>
                      </a:cubicBezTo>
                      <a:cubicBezTo>
                        <a:pt x="1210049" y="1021051"/>
                        <a:pt x="1225700" y="988441"/>
                        <a:pt x="1235174" y="960683"/>
                      </a:cubicBezTo>
                      <a:cubicBezTo>
                        <a:pt x="1244648" y="932925"/>
                        <a:pt x="1250968" y="909600"/>
                        <a:pt x="1258969" y="876347"/>
                      </a:cubicBezTo>
                      <a:cubicBezTo>
                        <a:pt x="1266970" y="843094"/>
                        <a:pt x="1275110" y="798569"/>
                        <a:pt x="1283180" y="761165"/>
                      </a:cubicBezTo>
                      <a:cubicBezTo>
                        <a:pt x="1291250" y="723761"/>
                        <a:pt x="1307390" y="686812"/>
                        <a:pt x="1307390" y="651926"/>
                      </a:cubicBezTo>
                      <a:cubicBezTo>
                        <a:pt x="1307390" y="617040"/>
                        <a:pt x="1314942" y="593503"/>
                        <a:pt x="1318656" y="560034"/>
                      </a:cubicBezTo>
                      <a:cubicBezTo>
                        <a:pt x="1322370" y="526565"/>
                        <a:pt x="1327263" y="484803"/>
                        <a:pt x="1329674" y="451113"/>
                      </a:cubicBezTo>
                      <a:cubicBezTo>
                        <a:pt x="1332085" y="417423"/>
                        <a:pt x="1329452" y="385438"/>
                        <a:pt x="1333124" y="357896"/>
                      </a:cubicBezTo>
                      <a:cubicBezTo>
                        <a:pt x="1336796" y="330354"/>
                        <a:pt x="1331694" y="317837"/>
                        <a:pt x="1330114" y="295628"/>
                      </a:cubicBezTo>
                      <a:cubicBezTo>
                        <a:pt x="1328534" y="273419"/>
                        <a:pt x="1327392" y="244654"/>
                        <a:pt x="1323646" y="224643"/>
                      </a:cubicBezTo>
                      <a:cubicBezTo>
                        <a:pt x="1319900" y="204632"/>
                        <a:pt x="1313158" y="192295"/>
                        <a:pt x="1307640" y="175561"/>
                      </a:cubicBezTo>
                      <a:cubicBezTo>
                        <a:pt x="1302122" y="158827"/>
                        <a:pt x="1299966" y="140347"/>
                        <a:pt x="1290539" y="124241"/>
                      </a:cubicBezTo>
                      <a:cubicBezTo>
                        <a:pt x="1281112" y="108135"/>
                        <a:pt x="1261956" y="92016"/>
                        <a:pt x="1251077" y="78924"/>
                      </a:cubicBezTo>
                      <a:cubicBezTo>
                        <a:pt x="1240198" y="65832"/>
                        <a:pt x="1241406" y="69785"/>
                        <a:pt x="1234362" y="65222"/>
                      </a:cubicBezTo>
                      <a:cubicBezTo>
                        <a:pt x="1227318" y="60659"/>
                        <a:pt x="1215611" y="35446"/>
                        <a:pt x="1199716" y="32013"/>
                      </a:cubicBezTo>
                      <a:cubicBezTo>
                        <a:pt x="1195071" y="29691"/>
                        <a:pt x="1146919" y="4058"/>
                        <a:pt x="1125343" y="671"/>
                      </a:cubicBezTo>
                      <a:close/>
                    </a:path>
                  </a:pathLst>
                </a:custGeom>
                <a:solidFill>
                  <a:srgbClr val="008000"/>
                </a:solidFill>
                <a:ln w="28575">
                  <a:solidFill>
                    <a:srgbClr val="00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307" name="円/楕円 306"/>
                <xdr:cNvSpPr/>
              </xdr:nvSpPr>
              <xdr:spPr>
                <a:xfrm>
                  <a:off x="4382152" y="5935930"/>
                  <a:ext cx="360040" cy="391406"/>
                </a:xfrm>
                <a:prstGeom prst="ellipse">
                  <a:avLst/>
                </a:prstGeom>
                <a:solidFill>
                  <a:srgbClr val="008000"/>
                </a:solidFill>
                <a:ln w="28575">
                  <a:solidFill>
                    <a:srgbClr val="00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308" name="フローチャート : 代替処理 21"/>
                <xdr:cNvSpPr/>
              </xdr:nvSpPr>
              <xdr:spPr>
                <a:xfrm>
                  <a:off x="4543958" y="5937870"/>
                  <a:ext cx="3096344" cy="391406"/>
                </a:xfrm>
                <a:custGeom>
                  <a:avLst/>
                  <a:gdLst>
                    <a:gd name="connsiteX0" fmla="*/ 0 w 1872208"/>
                    <a:gd name="connsiteY0" fmla="*/ 43718 h 262309"/>
                    <a:gd name="connsiteX1" fmla="*/ 43718 w 1872208"/>
                    <a:gd name="connsiteY1" fmla="*/ 0 h 262309"/>
                    <a:gd name="connsiteX2" fmla="*/ 1828490 w 1872208"/>
                    <a:gd name="connsiteY2" fmla="*/ 0 h 262309"/>
                    <a:gd name="connsiteX3" fmla="*/ 1872208 w 1872208"/>
                    <a:gd name="connsiteY3" fmla="*/ 43718 h 262309"/>
                    <a:gd name="connsiteX4" fmla="*/ 1872208 w 1872208"/>
                    <a:gd name="connsiteY4" fmla="*/ 218591 h 262309"/>
                    <a:gd name="connsiteX5" fmla="*/ 1828490 w 1872208"/>
                    <a:gd name="connsiteY5" fmla="*/ 262309 h 262309"/>
                    <a:gd name="connsiteX6" fmla="*/ 43718 w 1872208"/>
                    <a:gd name="connsiteY6" fmla="*/ 262309 h 262309"/>
                    <a:gd name="connsiteX7" fmla="*/ 0 w 1872208"/>
                    <a:gd name="connsiteY7" fmla="*/ 218591 h 262309"/>
                    <a:gd name="connsiteX8" fmla="*/ 0 w 1872208"/>
                    <a:gd name="connsiteY8" fmla="*/ 43718 h 262309"/>
                    <a:gd name="connsiteX0" fmla="*/ 50085 w 1922293"/>
                    <a:gd name="connsiteY0" fmla="*/ 43718 h 262309"/>
                    <a:gd name="connsiteX1" fmla="*/ 93803 w 1922293"/>
                    <a:gd name="connsiteY1" fmla="*/ 0 h 262309"/>
                    <a:gd name="connsiteX2" fmla="*/ 1878575 w 1922293"/>
                    <a:gd name="connsiteY2" fmla="*/ 0 h 262309"/>
                    <a:gd name="connsiteX3" fmla="*/ 1922293 w 1922293"/>
                    <a:gd name="connsiteY3" fmla="*/ 43718 h 262309"/>
                    <a:gd name="connsiteX4" fmla="*/ 1922293 w 1922293"/>
                    <a:gd name="connsiteY4" fmla="*/ 218591 h 262309"/>
                    <a:gd name="connsiteX5" fmla="*/ 1878575 w 1922293"/>
                    <a:gd name="connsiteY5" fmla="*/ 262309 h 262309"/>
                    <a:gd name="connsiteX6" fmla="*/ 93803 w 1922293"/>
                    <a:gd name="connsiteY6" fmla="*/ 262309 h 262309"/>
                    <a:gd name="connsiteX7" fmla="*/ 50085 w 1922293"/>
                    <a:gd name="connsiteY7" fmla="*/ 218591 h 262309"/>
                    <a:gd name="connsiteX8" fmla="*/ 0 w 1922293"/>
                    <a:gd name="connsiteY8" fmla="*/ 124324 h 262309"/>
                    <a:gd name="connsiteX9" fmla="*/ 50085 w 1922293"/>
                    <a:gd name="connsiteY9" fmla="*/ 43718 h 262309"/>
                    <a:gd name="connsiteX0" fmla="*/ 28051 w 1900259"/>
                    <a:gd name="connsiteY0" fmla="*/ 43718 h 262309"/>
                    <a:gd name="connsiteX1" fmla="*/ 71769 w 1900259"/>
                    <a:gd name="connsiteY1" fmla="*/ 0 h 262309"/>
                    <a:gd name="connsiteX2" fmla="*/ 1856541 w 1900259"/>
                    <a:gd name="connsiteY2" fmla="*/ 0 h 262309"/>
                    <a:gd name="connsiteX3" fmla="*/ 1900259 w 1900259"/>
                    <a:gd name="connsiteY3" fmla="*/ 43718 h 262309"/>
                    <a:gd name="connsiteX4" fmla="*/ 1900259 w 1900259"/>
                    <a:gd name="connsiteY4" fmla="*/ 218591 h 262309"/>
                    <a:gd name="connsiteX5" fmla="*/ 1856541 w 1900259"/>
                    <a:gd name="connsiteY5" fmla="*/ 262309 h 262309"/>
                    <a:gd name="connsiteX6" fmla="*/ 71769 w 1900259"/>
                    <a:gd name="connsiteY6" fmla="*/ 262309 h 262309"/>
                    <a:gd name="connsiteX7" fmla="*/ 28051 w 1900259"/>
                    <a:gd name="connsiteY7" fmla="*/ 218591 h 262309"/>
                    <a:gd name="connsiteX8" fmla="*/ 0 w 1900259"/>
                    <a:gd name="connsiteY8" fmla="*/ 124324 h 262309"/>
                    <a:gd name="connsiteX9" fmla="*/ 28051 w 1900259"/>
                    <a:gd name="connsiteY9" fmla="*/ 43718 h 2623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1900259" h="262309">
                      <a:moveTo>
                        <a:pt x="28051" y="43718"/>
                      </a:moveTo>
                      <a:cubicBezTo>
                        <a:pt x="28051" y="19573"/>
                        <a:pt x="47624" y="0"/>
                        <a:pt x="71769" y="0"/>
                      </a:cubicBezTo>
                      <a:lnTo>
                        <a:pt x="1856541" y="0"/>
                      </a:lnTo>
                      <a:cubicBezTo>
                        <a:pt x="1880686" y="0"/>
                        <a:pt x="1900259" y="19573"/>
                        <a:pt x="1900259" y="43718"/>
                      </a:cubicBezTo>
                      <a:lnTo>
                        <a:pt x="1900259" y="218591"/>
                      </a:lnTo>
                      <a:cubicBezTo>
                        <a:pt x="1900259" y="242736"/>
                        <a:pt x="1880686" y="262309"/>
                        <a:pt x="1856541" y="262309"/>
                      </a:cubicBezTo>
                      <a:lnTo>
                        <a:pt x="71769" y="262309"/>
                      </a:lnTo>
                      <a:cubicBezTo>
                        <a:pt x="47624" y="262309"/>
                        <a:pt x="28051" y="242736"/>
                        <a:pt x="28051" y="218591"/>
                      </a:cubicBezTo>
                      <a:cubicBezTo>
                        <a:pt x="26045" y="187169"/>
                        <a:pt x="2006" y="155746"/>
                        <a:pt x="0" y="124324"/>
                      </a:cubicBezTo>
                      <a:cubicBezTo>
                        <a:pt x="2006" y="97455"/>
                        <a:pt x="26045" y="70587"/>
                        <a:pt x="28051" y="43718"/>
                      </a:cubicBezTo>
                      <a:close/>
                    </a:path>
                  </a:pathLst>
                </a:custGeom>
                <a:solidFill>
                  <a:srgbClr val="008000"/>
                </a:solidFill>
                <a:ln w="28575">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xnSp macro="">
            <xdr:nvCxnSpPr>
              <xdr:cNvPr id="304" name="直線コネクタ 303"/>
              <xdr:cNvCxnSpPr>
                <a:stCxn id="307" idx="4"/>
              </xdr:cNvCxnSpPr>
            </xdr:nvCxnSpPr>
            <xdr:spPr>
              <a:xfrm>
                <a:off x="-2224936" y="6264759"/>
                <a:ext cx="3060339" cy="0"/>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cxnSp macro="">
            <xdr:nvCxnSpPr>
              <xdr:cNvPr id="305" name="直線コネクタ 304"/>
              <xdr:cNvCxnSpPr/>
            </xdr:nvCxnSpPr>
            <xdr:spPr>
              <a:xfrm flipV="1">
                <a:off x="-2214788" y="5873355"/>
                <a:ext cx="1526271" cy="1942"/>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grpSp>
        <xdr:grpSp>
          <xdr:nvGrpSpPr>
            <xdr:cNvPr id="283" name="グループ化 282"/>
            <xdr:cNvGrpSpPr/>
          </xdr:nvGrpSpPr>
          <xdr:grpSpPr>
            <a:xfrm>
              <a:off x="2194167" y="-224486"/>
              <a:ext cx="7749052" cy="6098838"/>
              <a:chOff x="2194167" y="-224486"/>
              <a:chExt cx="7749052" cy="6098838"/>
            </a:xfrm>
          </xdr:grpSpPr>
          <xdr:sp macro="" textlink="">
            <xdr:nvSpPr>
              <xdr:cNvPr id="284" name="円/楕円 283"/>
              <xdr:cNvSpPr/>
            </xdr:nvSpPr>
            <xdr:spPr>
              <a:xfrm>
                <a:off x="6710331" y="-165388"/>
                <a:ext cx="1528265" cy="1584849"/>
              </a:xfrm>
              <a:prstGeom prst="ellipse">
                <a:avLst/>
              </a:prstGeom>
              <a:solidFill>
                <a:srgbClr val="008000"/>
              </a:solidFill>
              <a:ln w="28575">
                <a:solidFill>
                  <a:srgbClr val="00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5" name="円/楕円 284"/>
              <xdr:cNvSpPr/>
            </xdr:nvSpPr>
            <xdr:spPr>
              <a:xfrm>
                <a:off x="8419218" y="-224486"/>
                <a:ext cx="1524001" cy="1594387"/>
              </a:xfrm>
              <a:prstGeom prst="ellipse">
                <a:avLst/>
              </a:prstGeom>
              <a:solidFill>
                <a:srgbClr val="008000"/>
              </a:solidFill>
              <a:ln w="28575">
                <a:solidFill>
                  <a:srgbClr val="00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6" name="正方形/長方形 285"/>
              <xdr:cNvSpPr/>
            </xdr:nvSpPr>
            <xdr:spPr>
              <a:xfrm rot="20491876">
                <a:off x="7769403" y="1276952"/>
                <a:ext cx="160703" cy="1090914"/>
              </a:xfrm>
              <a:prstGeom prst="rect">
                <a:avLst/>
              </a:prstGeom>
              <a:solidFill>
                <a:srgbClr val="008000"/>
              </a:solidFill>
              <a:ln w="28575">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7" name="正方形/長方形 286"/>
              <xdr:cNvSpPr/>
            </xdr:nvSpPr>
            <xdr:spPr>
              <a:xfrm rot="1098517">
                <a:off x="8679643" y="1260600"/>
                <a:ext cx="148283" cy="1227974"/>
              </a:xfrm>
              <a:prstGeom prst="rect">
                <a:avLst/>
              </a:prstGeom>
              <a:solidFill>
                <a:srgbClr val="008000"/>
              </a:solidFill>
              <a:ln w="9525">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8" name="円/楕円 287"/>
              <xdr:cNvSpPr/>
            </xdr:nvSpPr>
            <xdr:spPr>
              <a:xfrm>
                <a:off x="2194167" y="468055"/>
                <a:ext cx="5192889" cy="5341049"/>
              </a:xfrm>
              <a:prstGeom prst="ellipse">
                <a:avLst/>
              </a:prstGeom>
              <a:solidFill>
                <a:srgbClr val="008000"/>
              </a:solidFill>
              <a:ln w="28575">
                <a:solidFill>
                  <a:srgbClr val="00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89" name="二等辺三角形 288"/>
              <xdr:cNvSpPr/>
            </xdr:nvSpPr>
            <xdr:spPr>
              <a:xfrm>
                <a:off x="3903663" y="628881"/>
                <a:ext cx="1672793" cy="2073193"/>
              </a:xfrm>
              <a:prstGeom prst="triangle">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0" name="二等辺三角形 289"/>
              <xdr:cNvSpPr/>
            </xdr:nvSpPr>
            <xdr:spPr>
              <a:xfrm rot="3620987">
                <a:off x="5505619" y="1864639"/>
                <a:ext cx="1428021" cy="1983608"/>
              </a:xfrm>
              <a:prstGeom prst="triangle">
                <a:avLst>
                  <a:gd name="adj" fmla="val 50285"/>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1" name="二等辺三角形 290"/>
              <xdr:cNvSpPr/>
            </xdr:nvSpPr>
            <xdr:spPr>
              <a:xfrm rot="17848130">
                <a:off x="2794331" y="1882447"/>
                <a:ext cx="1392012" cy="1986907"/>
              </a:xfrm>
              <a:prstGeom prst="triangle">
                <a:avLst>
                  <a:gd name="adj" fmla="val 53163"/>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2" name="二等辺三角形 291"/>
              <xdr:cNvSpPr/>
            </xdr:nvSpPr>
            <xdr:spPr>
              <a:xfrm rot="6304276">
                <a:off x="5108455" y="3190877"/>
                <a:ext cx="1476210" cy="1983608"/>
              </a:xfrm>
              <a:prstGeom prst="triangle">
                <a:avLst>
                  <a:gd name="adj" fmla="val 50874"/>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3" name="二等辺三角形 292"/>
              <xdr:cNvSpPr/>
            </xdr:nvSpPr>
            <xdr:spPr>
              <a:xfrm rot="14636906">
                <a:off x="2941250" y="3039951"/>
                <a:ext cx="1570622" cy="1955962"/>
              </a:xfrm>
              <a:prstGeom prst="triangle">
                <a:avLst>
                  <a:gd name="adj" fmla="val 50032"/>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4" name="二等辺三角形 293"/>
              <xdr:cNvSpPr/>
            </xdr:nvSpPr>
            <xdr:spPr>
              <a:xfrm rot="9774224">
                <a:off x="4230436" y="3706515"/>
                <a:ext cx="1927111" cy="1619508"/>
              </a:xfrm>
              <a:prstGeom prst="triangle">
                <a:avLst>
                  <a:gd name="adj" fmla="val 50000"/>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5" name="二等辺三角形 294"/>
              <xdr:cNvSpPr/>
            </xdr:nvSpPr>
            <xdr:spPr>
              <a:xfrm rot="12000938">
                <a:off x="3453287" y="3672739"/>
                <a:ext cx="1879390" cy="1619508"/>
              </a:xfrm>
              <a:prstGeom prst="triangle">
                <a:avLst>
                  <a:gd name="adj" fmla="val 48871"/>
                </a:avLst>
              </a:pr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6" name="正方形/長方形 295"/>
              <xdr:cNvSpPr/>
            </xdr:nvSpPr>
            <xdr:spPr>
              <a:xfrm>
                <a:off x="4288183" y="5684012"/>
                <a:ext cx="1220250" cy="190340"/>
              </a:xfrm>
              <a:prstGeom prst="rect">
                <a:avLst/>
              </a:prstGeom>
              <a:solidFill>
                <a:srgbClr val="008000"/>
              </a:solidFill>
              <a:ln w="9525">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7" name="正方形/長方形 296"/>
              <xdr:cNvSpPr/>
            </xdr:nvSpPr>
            <xdr:spPr>
              <a:xfrm>
                <a:off x="4153317" y="2550132"/>
                <a:ext cx="1296144" cy="140148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98" name="アーチ 47"/>
              <xdr:cNvSpPr/>
            </xdr:nvSpPr>
            <xdr:spPr>
              <a:xfrm rot="15246798">
                <a:off x="4248411" y="5026391"/>
                <a:ext cx="1084535" cy="341134"/>
              </a:xfrm>
              <a:custGeom>
                <a:avLst/>
                <a:gdLst>
                  <a:gd name="connsiteX0" fmla="*/ 0 w 1342330"/>
                  <a:gd name="connsiteY0" fmla="*/ 288032 h 576064"/>
                  <a:gd name="connsiteX1" fmla="*/ 671165 w 1342330"/>
                  <a:gd name="connsiteY1" fmla="*/ 0 h 576064"/>
                  <a:gd name="connsiteX2" fmla="*/ 1342330 w 1342330"/>
                  <a:gd name="connsiteY2" fmla="*/ 288032 h 576064"/>
                  <a:gd name="connsiteX3" fmla="*/ 1198314 w 1342330"/>
                  <a:gd name="connsiteY3" fmla="*/ 288032 h 576064"/>
                  <a:gd name="connsiteX4" fmla="*/ 671165 w 1342330"/>
                  <a:gd name="connsiteY4" fmla="*/ 144016 h 576064"/>
                  <a:gd name="connsiteX5" fmla="*/ 144016 w 1342330"/>
                  <a:gd name="connsiteY5" fmla="*/ 288032 h 576064"/>
                  <a:gd name="connsiteX6" fmla="*/ 0 w 1342330"/>
                  <a:gd name="connsiteY6" fmla="*/ 288032 h 576064"/>
                  <a:gd name="connsiteX0" fmla="*/ 0 w 1266326"/>
                  <a:gd name="connsiteY0" fmla="*/ 309734 h 309734"/>
                  <a:gd name="connsiteX1" fmla="*/ 595161 w 1266326"/>
                  <a:gd name="connsiteY1" fmla="*/ 71 h 309734"/>
                  <a:gd name="connsiteX2" fmla="*/ 1266326 w 1266326"/>
                  <a:gd name="connsiteY2" fmla="*/ 288103 h 309734"/>
                  <a:gd name="connsiteX3" fmla="*/ 1122310 w 1266326"/>
                  <a:gd name="connsiteY3" fmla="*/ 288103 h 309734"/>
                  <a:gd name="connsiteX4" fmla="*/ 595161 w 1266326"/>
                  <a:gd name="connsiteY4" fmla="*/ 144087 h 309734"/>
                  <a:gd name="connsiteX5" fmla="*/ 68012 w 1266326"/>
                  <a:gd name="connsiteY5" fmla="*/ 288103 h 309734"/>
                  <a:gd name="connsiteX6" fmla="*/ 0 w 1266326"/>
                  <a:gd name="connsiteY6" fmla="*/ 309734 h 309734"/>
                  <a:gd name="connsiteX0" fmla="*/ 0 w 1266326"/>
                  <a:gd name="connsiteY0" fmla="*/ 309734 h 367197"/>
                  <a:gd name="connsiteX1" fmla="*/ 595161 w 1266326"/>
                  <a:gd name="connsiteY1" fmla="*/ 71 h 367197"/>
                  <a:gd name="connsiteX2" fmla="*/ 1266326 w 1266326"/>
                  <a:gd name="connsiteY2" fmla="*/ 288103 h 367197"/>
                  <a:gd name="connsiteX3" fmla="*/ 1122310 w 1266326"/>
                  <a:gd name="connsiteY3" fmla="*/ 288103 h 367197"/>
                  <a:gd name="connsiteX4" fmla="*/ 595161 w 1266326"/>
                  <a:gd name="connsiteY4" fmla="*/ 144087 h 367197"/>
                  <a:gd name="connsiteX5" fmla="*/ 57238 w 1266326"/>
                  <a:gd name="connsiteY5" fmla="*/ 367197 h 367197"/>
                  <a:gd name="connsiteX6" fmla="*/ 0 w 1266326"/>
                  <a:gd name="connsiteY6" fmla="*/ 309734 h 367197"/>
                  <a:gd name="connsiteX0" fmla="*/ 0 w 1266326"/>
                  <a:gd name="connsiteY0" fmla="*/ 309734 h 367197"/>
                  <a:gd name="connsiteX1" fmla="*/ 595161 w 1266326"/>
                  <a:gd name="connsiteY1" fmla="*/ 71 h 367197"/>
                  <a:gd name="connsiteX2" fmla="*/ 1266326 w 1266326"/>
                  <a:gd name="connsiteY2" fmla="*/ 288103 h 367197"/>
                  <a:gd name="connsiteX3" fmla="*/ 1122310 w 1266326"/>
                  <a:gd name="connsiteY3" fmla="*/ 288103 h 367197"/>
                  <a:gd name="connsiteX4" fmla="*/ 554988 w 1266326"/>
                  <a:gd name="connsiteY4" fmla="*/ 285238 h 367197"/>
                  <a:gd name="connsiteX5" fmla="*/ 57238 w 1266326"/>
                  <a:gd name="connsiteY5" fmla="*/ 367197 h 367197"/>
                  <a:gd name="connsiteX6" fmla="*/ 0 w 1266326"/>
                  <a:gd name="connsiteY6" fmla="*/ 309734 h 367197"/>
                  <a:gd name="connsiteX0" fmla="*/ 0 w 1266326"/>
                  <a:gd name="connsiteY0" fmla="*/ 309734 h 367197"/>
                  <a:gd name="connsiteX1" fmla="*/ 595161 w 1266326"/>
                  <a:gd name="connsiteY1" fmla="*/ 71 h 367197"/>
                  <a:gd name="connsiteX2" fmla="*/ 1266326 w 1266326"/>
                  <a:gd name="connsiteY2" fmla="*/ 288103 h 367197"/>
                  <a:gd name="connsiteX3" fmla="*/ 1122310 w 1266326"/>
                  <a:gd name="connsiteY3" fmla="*/ 288103 h 367197"/>
                  <a:gd name="connsiteX4" fmla="*/ 554988 w 1266326"/>
                  <a:gd name="connsiteY4" fmla="*/ 285238 h 367197"/>
                  <a:gd name="connsiteX5" fmla="*/ 57238 w 1266326"/>
                  <a:gd name="connsiteY5" fmla="*/ 367197 h 367197"/>
                  <a:gd name="connsiteX6" fmla="*/ 0 w 1266326"/>
                  <a:gd name="connsiteY6" fmla="*/ 309734 h 367197"/>
                  <a:gd name="connsiteX0" fmla="*/ 0 w 1266326"/>
                  <a:gd name="connsiteY0" fmla="*/ 309734 h 463583"/>
                  <a:gd name="connsiteX1" fmla="*/ 595161 w 1266326"/>
                  <a:gd name="connsiteY1" fmla="*/ 71 h 463583"/>
                  <a:gd name="connsiteX2" fmla="*/ 1266326 w 1266326"/>
                  <a:gd name="connsiteY2" fmla="*/ 288103 h 463583"/>
                  <a:gd name="connsiteX3" fmla="*/ 872835 w 1266326"/>
                  <a:gd name="connsiteY3" fmla="*/ 463583 h 463583"/>
                  <a:gd name="connsiteX4" fmla="*/ 554988 w 1266326"/>
                  <a:gd name="connsiteY4" fmla="*/ 285238 h 463583"/>
                  <a:gd name="connsiteX5" fmla="*/ 57238 w 1266326"/>
                  <a:gd name="connsiteY5" fmla="*/ 367197 h 463583"/>
                  <a:gd name="connsiteX6" fmla="*/ 0 w 1266326"/>
                  <a:gd name="connsiteY6" fmla="*/ 309734 h 463583"/>
                  <a:gd name="connsiteX0" fmla="*/ 0 w 1016851"/>
                  <a:gd name="connsiteY0" fmla="*/ 312165 h 466014"/>
                  <a:gd name="connsiteX1" fmla="*/ 595161 w 1016851"/>
                  <a:gd name="connsiteY1" fmla="*/ 2502 h 466014"/>
                  <a:gd name="connsiteX2" fmla="*/ 1016851 w 1016851"/>
                  <a:gd name="connsiteY2" fmla="*/ 466014 h 466014"/>
                  <a:gd name="connsiteX3" fmla="*/ 872835 w 1016851"/>
                  <a:gd name="connsiteY3" fmla="*/ 466014 h 466014"/>
                  <a:gd name="connsiteX4" fmla="*/ 554988 w 1016851"/>
                  <a:gd name="connsiteY4" fmla="*/ 287669 h 466014"/>
                  <a:gd name="connsiteX5" fmla="*/ 57238 w 1016851"/>
                  <a:gd name="connsiteY5" fmla="*/ 369628 h 466014"/>
                  <a:gd name="connsiteX6" fmla="*/ 0 w 1016851"/>
                  <a:gd name="connsiteY6" fmla="*/ 312165 h 466014"/>
                  <a:gd name="connsiteX0" fmla="*/ 0 w 1016851"/>
                  <a:gd name="connsiteY0" fmla="*/ 310099 h 463948"/>
                  <a:gd name="connsiteX1" fmla="*/ 595161 w 1016851"/>
                  <a:gd name="connsiteY1" fmla="*/ 436 h 463948"/>
                  <a:gd name="connsiteX2" fmla="*/ 831179 w 1016851"/>
                  <a:gd name="connsiteY2" fmla="*/ 247448 h 463948"/>
                  <a:gd name="connsiteX3" fmla="*/ 1016851 w 1016851"/>
                  <a:gd name="connsiteY3" fmla="*/ 463948 h 463948"/>
                  <a:gd name="connsiteX4" fmla="*/ 872835 w 1016851"/>
                  <a:gd name="connsiteY4" fmla="*/ 463948 h 463948"/>
                  <a:gd name="connsiteX5" fmla="*/ 554988 w 1016851"/>
                  <a:gd name="connsiteY5" fmla="*/ 285603 h 463948"/>
                  <a:gd name="connsiteX6" fmla="*/ 57238 w 1016851"/>
                  <a:gd name="connsiteY6" fmla="*/ 367562 h 463948"/>
                  <a:gd name="connsiteX7" fmla="*/ 0 w 1016851"/>
                  <a:gd name="connsiteY7" fmla="*/ 310099 h 463948"/>
                  <a:gd name="connsiteX0" fmla="*/ 0 w 1016851"/>
                  <a:gd name="connsiteY0" fmla="*/ 310099 h 463948"/>
                  <a:gd name="connsiteX1" fmla="*/ 595161 w 1016851"/>
                  <a:gd name="connsiteY1" fmla="*/ 436 h 463948"/>
                  <a:gd name="connsiteX2" fmla="*/ 831179 w 1016851"/>
                  <a:gd name="connsiteY2" fmla="*/ 247448 h 463948"/>
                  <a:gd name="connsiteX3" fmla="*/ 1016851 w 1016851"/>
                  <a:gd name="connsiteY3" fmla="*/ 463948 h 463948"/>
                  <a:gd name="connsiteX4" fmla="*/ 872835 w 1016851"/>
                  <a:gd name="connsiteY4" fmla="*/ 463948 h 463948"/>
                  <a:gd name="connsiteX5" fmla="*/ 554988 w 1016851"/>
                  <a:gd name="connsiteY5" fmla="*/ 285603 h 463948"/>
                  <a:gd name="connsiteX6" fmla="*/ 57238 w 1016851"/>
                  <a:gd name="connsiteY6" fmla="*/ 367562 h 463948"/>
                  <a:gd name="connsiteX7" fmla="*/ 0 w 1016851"/>
                  <a:gd name="connsiteY7" fmla="*/ 310099 h 463948"/>
                  <a:gd name="connsiteX0" fmla="*/ 0 w 1016851"/>
                  <a:gd name="connsiteY0" fmla="*/ 312533 h 466382"/>
                  <a:gd name="connsiteX1" fmla="*/ 595161 w 1016851"/>
                  <a:gd name="connsiteY1" fmla="*/ 2870 h 466382"/>
                  <a:gd name="connsiteX2" fmla="*/ 691531 w 1016851"/>
                  <a:gd name="connsiteY2" fmla="*/ 163189 h 466382"/>
                  <a:gd name="connsiteX3" fmla="*/ 831179 w 1016851"/>
                  <a:gd name="connsiteY3" fmla="*/ 249882 h 466382"/>
                  <a:gd name="connsiteX4" fmla="*/ 1016851 w 1016851"/>
                  <a:gd name="connsiteY4" fmla="*/ 466382 h 466382"/>
                  <a:gd name="connsiteX5" fmla="*/ 872835 w 1016851"/>
                  <a:gd name="connsiteY5" fmla="*/ 466382 h 466382"/>
                  <a:gd name="connsiteX6" fmla="*/ 554988 w 1016851"/>
                  <a:gd name="connsiteY6" fmla="*/ 288037 h 466382"/>
                  <a:gd name="connsiteX7" fmla="*/ 57238 w 1016851"/>
                  <a:gd name="connsiteY7" fmla="*/ 369996 h 466382"/>
                  <a:gd name="connsiteX8" fmla="*/ 0 w 1016851"/>
                  <a:gd name="connsiteY8" fmla="*/ 312533 h 466382"/>
                  <a:gd name="connsiteX0" fmla="*/ 0 w 1016851"/>
                  <a:gd name="connsiteY0" fmla="*/ 186328 h 340177"/>
                  <a:gd name="connsiteX1" fmla="*/ 461946 w 1016851"/>
                  <a:gd name="connsiteY1" fmla="*/ 14809 h 340177"/>
                  <a:gd name="connsiteX2" fmla="*/ 691531 w 1016851"/>
                  <a:gd name="connsiteY2" fmla="*/ 36984 h 340177"/>
                  <a:gd name="connsiteX3" fmla="*/ 831179 w 1016851"/>
                  <a:gd name="connsiteY3" fmla="*/ 123677 h 340177"/>
                  <a:gd name="connsiteX4" fmla="*/ 1016851 w 1016851"/>
                  <a:gd name="connsiteY4" fmla="*/ 340177 h 340177"/>
                  <a:gd name="connsiteX5" fmla="*/ 872835 w 1016851"/>
                  <a:gd name="connsiteY5" fmla="*/ 340177 h 340177"/>
                  <a:gd name="connsiteX6" fmla="*/ 554988 w 1016851"/>
                  <a:gd name="connsiteY6" fmla="*/ 161832 h 340177"/>
                  <a:gd name="connsiteX7" fmla="*/ 57238 w 1016851"/>
                  <a:gd name="connsiteY7" fmla="*/ 243791 h 340177"/>
                  <a:gd name="connsiteX8" fmla="*/ 0 w 1016851"/>
                  <a:gd name="connsiteY8" fmla="*/ 186328 h 340177"/>
                  <a:gd name="connsiteX0" fmla="*/ 0 w 1016851"/>
                  <a:gd name="connsiteY0" fmla="*/ 186328 h 340177"/>
                  <a:gd name="connsiteX1" fmla="*/ 461946 w 1016851"/>
                  <a:gd name="connsiteY1" fmla="*/ 14809 h 340177"/>
                  <a:gd name="connsiteX2" fmla="*/ 691531 w 1016851"/>
                  <a:gd name="connsiteY2" fmla="*/ 36984 h 340177"/>
                  <a:gd name="connsiteX3" fmla="*/ 831179 w 1016851"/>
                  <a:gd name="connsiteY3" fmla="*/ 123677 h 340177"/>
                  <a:gd name="connsiteX4" fmla="*/ 1016851 w 1016851"/>
                  <a:gd name="connsiteY4" fmla="*/ 340177 h 340177"/>
                  <a:gd name="connsiteX5" fmla="*/ 872835 w 1016851"/>
                  <a:gd name="connsiteY5" fmla="*/ 340177 h 340177"/>
                  <a:gd name="connsiteX6" fmla="*/ 687022 w 1016851"/>
                  <a:gd name="connsiteY6" fmla="*/ 176548 h 340177"/>
                  <a:gd name="connsiteX7" fmla="*/ 554988 w 1016851"/>
                  <a:gd name="connsiteY7" fmla="*/ 161832 h 340177"/>
                  <a:gd name="connsiteX8" fmla="*/ 57238 w 1016851"/>
                  <a:gd name="connsiteY8" fmla="*/ 243791 h 340177"/>
                  <a:gd name="connsiteX9" fmla="*/ 0 w 1016851"/>
                  <a:gd name="connsiteY9" fmla="*/ 186328 h 340177"/>
                  <a:gd name="connsiteX0" fmla="*/ 0 w 1016851"/>
                  <a:gd name="connsiteY0" fmla="*/ 186328 h 349447"/>
                  <a:gd name="connsiteX1" fmla="*/ 461946 w 1016851"/>
                  <a:gd name="connsiteY1" fmla="*/ 14809 h 349447"/>
                  <a:gd name="connsiteX2" fmla="*/ 691531 w 1016851"/>
                  <a:gd name="connsiteY2" fmla="*/ 36984 h 349447"/>
                  <a:gd name="connsiteX3" fmla="*/ 831179 w 1016851"/>
                  <a:gd name="connsiteY3" fmla="*/ 123677 h 349447"/>
                  <a:gd name="connsiteX4" fmla="*/ 1016851 w 1016851"/>
                  <a:gd name="connsiteY4" fmla="*/ 340177 h 349447"/>
                  <a:gd name="connsiteX5" fmla="*/ 905408 w 1016851"/>
                  <a:gd name="connsiteY5" fmla="*/ 349447 h 349447"/>
                  <a:gd name="connsiteX6" fmla="*/ 687022 w 1016851"/>
                  <a:gd name="connsiteY6" fmla="*/ 176548 h 349447"/>
                  <a:gd name="connsiteX7" fmla="*/ 554988 w 1016851"/>
                  <a:gd name="connsiteY7" fmla="*/ 161832 h 349447"/>
                  <a:gd name="connsiteX8" fmla="*/ 57238 w 1016851"/>
                  <a:gd name="connsiteY8" fmla="*/ 243791 h 349447"/>
                  <a:gd name="connsiteX9" fmla="*/ 0 w 1016851"/>
                  <a:gd name="connsiteY9" fmla="*/ 186328 h 349447"/>
                  <a:gd name="connsiteX0" fmla="*/ 0 w 1016851"/>
                  <a:gd name="connsiteY0" fmla="*/ 186328 h 349447"/>
                  <a:gd name="connsiteX1" fmla="*/ 461946 w 1016851"/>
                  <a:gd name="connsiteY1" fmla="*/ 14809 h 349447"/>
                  <a:gd name="connsiteX2" fmla="*/ 691531 w 1016851"/>
                  <a:gd name="connsiteY2" fmla="*/ 36984 h 349447"/>
                  <a:gd name="connsiteX3" fmla="*/ 831179 w 1016851"/>
                  <a:gd name="connsiteY3" fmla="*/ 123677 h 349447"/>
                  <a:gd name="connsiteX4" fmla="*/ 1016851 w 1016851"/>
                  <a:gd name="connsiteY4" fmla="*/ 340177 h 349447"/>
                  <a:gd name="connsiteX5" fmla="*/ 905408 w 1016851"/>
                  <a:gd name="connsiteY5" fmla="*/ 349447 h 349447"/>
                  <a:gd name="connsiteX6" fmla="*/ 687022 w 1016851"/>
                  <a:gd name="connsiteY6" fmla="*/ 176548 h 349447"/>
                  <a:gd name="connsiteX7" fmla="*/ 554988 w 1016851"/>
                  <a:gd name="connsiteY7" fmla="*/ 161832 h 349447"/>
                  <a:gd name="connsiteX8" fmla="*/ 364465 w 1016851"/>
                  <a:gd name="connsiteY8" fmla="*/ 155169 h 349447"/>
                  <a:gd name="connsiteX9" fmla="*/ 57238 w 1016851"/>
                  <a:gd name="connsiteY9" fmla="*/ 243791 h 349447"/>
                  <a:gd name="connsiteX10" fmla="*/ 0 w 1016851"/>
                  <a:gd name="connsiteY10" fmla="*/ 186328 h 349447"/>
                  <a:gd name="connsiteX0" fmla="*/ 0 w 1016851"/>
                  <a:gd name="connsiteY0" fmla="*/ 186328 h 349447"/>
                  <a:gd name="connsiteX1" fmla="*/ 461946 w 1016851"/>
                  <a:gd name="connsiteY1" fmla="*/ 14809 h 349447"/>
                  <a:gd name="connsiteX2" fmla="*/ 691531 w 1016851"/>
                  <a:gd name="connsiteY2" fmla="*/ 36984 h 349447"/>
                  <a:gd name="connsiteX3" fmla="*/ 831179 w 1016851"/>
                  <a:gd name="connsiteY3" fmla="*/ 123677 h 349447"/>
                  <a:gd name="connsiteX4" fmla="*/ 1016851 w 1016851"/>
                  <a:gd name="connsiteY4" fmla="*/ 340177 h 349447"/>
                  <a:gd name="connsiteX5" fmla="*/ 905408 w 1016851"/>
                  <a:gd name="connsiteY5" fmla="*/ 349447 h 349447"/>
                  <a:gd name="connsiteX6" fmla="*/ 687022 w 1016851"/>
                  <a:gd name="connsiteY6" fmla="*/ 176548 h 349447"/>
                  <a:gd name="connsiteX7" fmla="*/ 554988 w 1016851"/>
                  <a:gd name="connsiteY7" fmla="*/ 161832 h 349447"/>
                  <a:gd name="connsiteX8" fmla="*/ 364465 w 1016851"/>
                  <a:gd name="connsiteY8" fmla="*/ 155169 h 349447"/>
                  <a:gd name="connsiteX9" fmla="*/ 127267 w 1016851"/>
                  <a:gd name="connsiteY9" fmla="*/ 205033 h 349447"/>
                  <a:gd name="connsiteX10" fmla="*/ 57238 w 1016851"/>
                  <a:gd name="connsiteY10" fmla="*/ 243791 h 349447"/>
                  <a:gd name="connsiteX11" fmla="*/ 0 w 1016851"/>
                  <a:gd name="connsiteY11" fmla="*/ 186328 h 349447"/>
                  <a:gd name="connsiteX0" fmla="*/ 0 w 1016851"/>
                  <a:gd name="connsiteY0" fmla="*/ 188333 h 351452"/>
                  <a:gd name="connsiteX1" fmla="*/ 461946 w 1016851"/>
                  <a:gd name="connsiteY1" fmla="*/ 16814 h 351452"/>
                  <a:gd name="connsiteX2" fmla="*/ 634152 w 1016851"/>
                  <a:gd name="connsiteY2" fmla="*/ 34396 h 351452"/>
                  <a:gd name="connsiteX3" fmla="*/ 831179 w 1016851"/>
                  <a:gd name="connsiteY3" fmla="*/ 125682 h 351452"/>
                  <a:gd name="connsiteX4" fmla="*/ 1016851 w 1016851"/>
                  <a:gd name="connsiteY4" fmla="*/ 342182 h 351452"/>
                  <a:gd name="connsiteX5" fmla="*/ 905408 w 1016851"/>
                  <a:gd name="connsiteY5" fmla="*/ 351452 h 351452"/>
                  <a:gd name="connsiteX6" fmla="*/ 687022 w 1016851"/>
                  <a:gd name="connsiteY6" fmla="*/ 178553 h 351452"/>
                  <a:gd name="connsiteX7" fmla="*/ 554988 w 1016851"/>
                  <a:gd name="connsiteY7" fmla="*/ 163837 h 351452"/>
                  <a:gd name="connsiteX8" fmla="*/ 364465 w 1016851"/>
                  <a:gd name="connsiteY8" fmla="*/ 157174 h 351452"/>
                  <a:gd name="connsiteX9" fmla="*/ 127267 w 1016851"/>
                  <a:gd name="connsiteY9" fmla="*/ 207038 h 351452"/>
                  <a:gd name="connsiteX10" fmla="*/ 57238 w 1016851"/>
                  <a:gd name="connsiteY10" fmla="*/ 245796 h 351452"/>
                  <a:gd name="connsiteX11" fmla="*/ 0 w 1016851"/>
                  <a:gd name="connsiteY11" fmla="*/ 188333 h 351452"/>
                  <a:gd name="connsiteX0" fmla="*/ 0 w 1016851"/>
                  <a:gd name="connsiteY0" fmla="*/ 180616 h 343735"/>
                  <a:gd name="connsiteX1" fmla="*/ 235676 w 1016851"/>
                  <a:gd name="connsiteY1" fmla="*/ 65853 h 343735"/>
                  <a:gd name="connsiteX2" fmla="*/ 461946 w 1016851"/>
                  <a:gd name="connsiteY2" fmla="*/ 9097 h 343735"/>
                  <a:gd name="connsiteX3" fmla="*/ 634152 w 1016851"/>
                  <a:gd name="connsiteY3" fmla="*/ 26679 h 343735"/>
                  <a:gd name="connsiteX4" fmla="*/ 831179 w 1016851"/>
                  <a:gd name="connsiteY4" fmla="*/ 117965 h 343735"/>
                  <a:gd name="connsiteX5" fmla="*/ 1016851 w 1016851"/>
                  <a:gd name="connsiteY5" fmla="*/ 334465 h 343735"/>
                  <a:gd name="connsiteX6" fmla="*/ 905408 w 1016851"/>
                  <a:gd name="connsiteY6" fmla="*/ 343735 h 343735"/>
                  <a:gd name="connsiteX7" fmla="*/ 687022 w 1016851"/>
                  <a:gd name="connsiteY7" fmla="*/ 170836 h 343735"/>
                  <a:gd name="connsiteX8" fmla="*/ 554988 w 1016851"/>
                  <a:gd name="connsiteY8" fmla="*/ 156120 h 343735"/>
                  <a:gd name="connsiteX9" fmla="*/ 364465 w 1016851"/>
                  <a:gd name="connsiteY9" fmla="*/ 149457 h 343735"/>
                  <a:gd name="connsiteX10" fmla="*/ 127267 w 1016851"/>
                  <a:gd name="connsiteY10" fmla="*/ 199321 h 343735"/>
                  <a:gd name="connsiteX11" fmla="*/ 57238 w 1016851"/>
                  <a:gd name="connsiteY11" fmla="*/ 238079 h 343735"/>
                  <a:gd name="connsiteX12" fmla="*/ 0 w 1016851"/>
                  <a:gd name="connsiteY12" fmla="*/ 180616 h 343735"/>
                  <a:gd name="connsiteX0" fmla="*/ 0 w 1016851"/>
                  <a:gd name="connsiteY0" fmla="*/ 180616 h 343735"/>
                  <a:gd name="connsiteX1" fmla="*/ 55856 w 1016851"/>
                  <a:gd name="connsiteY1" fmla="*/ 120310 h 343735"/>
                  <a:gd name="connsiteX2" fmla="*/ 235676 w 1016851"/>
                  <a:gd name="connsiteY2" fmla="*/ 65853 h 343735"/>
                  <a:gd name="connsiteX3" fmla="*/ 461946 w 1016851"/>
                  <a:gd name="connsiteY3" fmla="*/ 9097 h 343735"/>
                  <a:gd name="connsiteX4" fmla="*/ 634152 w 1016851"/>
                  <a:gd name="connsiteY4" fmla="*/ 26679 h 343735"/>
                  <a:gd name="connsiteX5" fmla="*/ 831179 w 1016851"/>
                  <a:gd name="connsiteY5" fmla="*/ 117965 h 343735"/>
                  <a:gd name="connsiteX6" fmla="*/ 1016851 w 1016851"/>
                  <a:gd name="connsiteY6" fmla="*/ 334465 h 343735"/>
                  <a:gd name="connsiteX7" fmla="*/ 905408 w 1016851"/>
                  <a:gd name="connsiteY7" fmla="*/ 343735 h 343735"/>
                  <a:gd name="connsiteX8" fmla="*/ 687022 w 1016851"/>
                  <a:gd name="connsiteY8" fmla="*/ 170836 h 343735"/>
                  <a:gd name="connsiteX9" fmla="*/ 554988 w 1016851"/>
                  <a:gd name="connsiteY9" fmla="*/ 156120 h 343735"/>
                  <a:gd name="connsiteX10" fmla="*/ 364465 w 1016851"/>
                  <a:gd name="connsiteY10" fmla="*/ 149457 h 343735"/>
                  <a:gd name="connsiteX11" fmla="*/ 127267 w 1016851"/>
                  <a:gd name="connsiteY11" fmla="*/ 199321 h 343735"/>
                  <a:gd name="connsiteX12" fmla="*/ 57238 w 1016851"/>
                  <a:gd name="connsiteY12" fmla="*/ 238079 h 343735"/>
                  <a:gd name="connsiteX13" fmla="*/ 0 w 1016851"/>
                  <a:gd name="connsiteY13" fmla="*/ 180616 h 343735"/>
                  <a:gd name="connsiteX0" fmla="*/ 0 w 1016851"/>
                  <a:gd name="connsiteY0" fmla="*/ 180616 h 343735"/>
                  <a:gd name="connsiteX1" fmla="*/ 55856 w 1016851"/>
                  <a:gd name="connsiteY1" fmla="*/ 120310 h 343735"/>
                  <a:gd name="connsiteX2" fmla="*/ 235676 w 1016851"/>
                  <a:gd name="connsiteY2" fmla="*/ 65853 h 343735"/>
                  <a:gd name="connsiteX3" fmla="*/ 461946 w 1016851"/>
                  <a:gd name="connsiteY3" fmla="*/ 9097 h 343735"/>
                  <a:gd name="connsiteX4" fmla="*/ 634152 w 1016851"/>
                  <a:gd name="connsiteY4" fmla="*/ 26679 h 343735"/>
                  <a:gd name="connsiteX5" fmla="*/ 831179 w 1016851"/>
                  <a:gd name="connsiteY5" fmla="*/ 117965 h 343735"/>
                  <a:gd name="connsiteX6" fmla="*/ 1016851 w 1016851"/>
                  <a:gd name="connsiteY6" fmla="*/ 334465 h 343735"/>
                  <a:gd name="connsiteX7" fmla="*/ 905408 w 1016851"/>
                  <a:gd name="connsiteY7" fmla="*/ 343735 h 343735"/>
                  <a:gd name="connsiteX8" fmla="*/ 829759 w 1016851"/>
                  <a:gd name="connsiteY8" fmla="*/ 246671 h 343735"/>
                  <a:gd name="connsiteX9" fmla="*/ 687022 w 1016851"/>
                  <a:gd name="connsiteY9" fmla="*/ 170836 h 343735"/>
                  <a:gd name="connsiteX10" fmla="*/ 554988 w 1016851"/>
                  <a:gd name="connsiteY10" fmla="*/ 156120 h 343735"/>
                  <a:gd name="connsiteX11" fmla="*/ 364465 w 1016851"/>
                  <a:gd name="connsiteY11" fmla="*/ 149457 h 343735"/>
                  <a:gd name="connsiteX12" fmla="*/ 127267 w 1016851"/>
                  <a:gd name="connsiteY12" fmla="*/ 199321 h 343735"/>
                  <a:gd name="connsiteX13" fmla="*/ 57238 w 1016851"/>
                  <a:gd name="connsiteY13" fmla="*/ 238079 h 343735"/>
                  <a:gd name="connsiteX14" fmla="*/ 0 w 1016851"/>
                  <a:gd name="connsiteY14" fmla="*/ 180616 h 343735"/>
                  <a:gd name="connsiteX0" fmla="*/ 0 w 1016851"/>
                  <a:gd name="connsiteY0" fmla="*/ 174399 h 337518"/>
                  <a:gd name="connsiteX1" fmla="*/ 55856 w 1016851"/>
                  <a:gd name="connsiteY1" fmla="*/ 114093 h 337518"/>
                  <a:gd name="connsiteX2" fmla="*/ 235676 w 1016851"/>
                  <a:gd name="connsiteY2" fmla="*/ 59636 h 337518"/>
                  <a:gd name="connsiteX3" fmla="*/ 434050 w 1016851"/>
                  <a:gd name="connsiteY3" fmla="*/ 18414 h 337518"/>
                  <a:gd name="connsiteX4" fmla="*/ 634152 w 1016851"/>
                  <a:gd name="connsiteY4" fmla="*/ 20462 h 337518"/>
                  <a:gd name="connsiteX5" fmla="*/ 831179 w 1016851"/>
                  <a:gd name="connsiteY5" fmla="*/ 111748 h 337518"/>
                  <a:gd name="connsiteX6" fmla="*/ 1016851 w 1016851"/>
                  <a:gd name="connsiteY6" fmla="*/ 328248 h 337518"/>
                  <a:gd name="connsiteX7" fmla="*/ 905408 w 1016851"/>
                  <a:gd name="connsiteY7" fmla="*/ 337518 h 337518"/>
                  <a:gd name="connsiteX8" fmla="*/ 829759 w 1016851"/>
                  <a:gd name="connsiteY8" fmla="*/ 240454 h 337518"/>
                  <a:gd name="connsiteX9" fmla="*/ 687022 w 1016851"/>
                  <a:gd name="connsiteY9" fmla="*/ 164619 h 337518"/>
                  <a:gd name="connsiteX10" fmla="*/ 554988 w 1016851"/>
                  <a:gd name="connsiteY10" fmla="*/ 149903 h 337518"/>
                  <a:gd name="connsiteX11" fmla="*/ 364465 w 1016851"/>
                  <a:gd name="connsiteY11" fmla="*/ 143240 h 337518"/>
                  <a:gd name="connsiteX12" fmla="*/ 127267 w 1016851"/>
                  <a:gd name="connsiteY12" fmla="*/ 193104 h 337518"/>
                  <a:gd name="connsiteX13" fmla="*/ 57238 w 1016851"/>
                  <a:gd name="connsiteY13" fmla="*/ 231862 h 337518"/>
                  <a:gd name="connsiteX14" fmla="*/ 0 w 1016851"/>
                  <a:gd name="connsiteY14" fmla="*/ 174399 h 337518"/>
                  <a:gd name="connsiteX0" fmla="*/ 0 w 1016851"/>
                  <a:gd name="connsiteY0" fmla="*/ 176568 h 339687"/>
                  <a:gd name="connsiteX1" fmla="*/ 55856 w 1016851"/>
                  <a:gd name="connsiteY1" fmla="*/ 116262 h 339687"/>
                  <a:gd name="connsiteX2" fmla="*/ 235676 w 1016851"/>
                  <a:gd name="connsiteY2" fmla="*/ 61805 h 339687"/>
                  <a:gd name="connsiteX3" fmla="*/ 434050 w 1016851"/>
                  <a:gd name="connsiteY3" fmla="*/ 20583 h 339687"/>
                  <a:gd name="connsiteX4" fmla="*/ 634152 w 1016851"/>
                  <a:gd name="connsiteY4" fmla="*/ 22631 h 339687"/>
                  <a:gd name="connsiteX5" fmla="*/ 831179 w 1016851"/>
                  <a:gd name="connsiteY5" fmla="*/ 113917 h 339687"/>
                  <a:gd name="connsiteX6" fmla="*/ 1016851 w 1016851"/>
                  <a:gd name="connsiteY6" fmla="*/ 330417 h 339687"/>
                  <a:gd name="connsiteX7" fmla="*/ 905408 w 1016851"/>
                  <a:gd name="connsiteY7" fmla="*/ 339687 h 339687"/>
                  <a:gd name="connsiteX8" fmla="*/ 829759 w 1016851"/>
                  <a:gd name="connsiteY8" fmla="*/ 242623 h 339687"/>
                  <a:gd name="connsiteX9" fmla="*/ 687022 w 1016851"/>
                  <a:gd name="connsiteY9" fmla="*/ 166788 h 339687"/>
                  <a:gd name="connsiteX10" fmla="*/ 554988 w 1016851"/>
                  <a:gd name="connsiteY10" fmla="*/ 152072 h 339687"/>
                  <a:gd name="connsiteX11" fmla="*/ 364465 w 1016851"/>
                  <a:gd name="connsiteY11" fmla="*/ 145409 h 339687"/>
                  <a:gd name="connsiteX12" fmla="*/ 127267 w 1016851"/>
                  <a:gd name="connsiteY12" fmla="*/ 195273 h 339687"/>
                  <a:gd name="connsiteX13" fmla="*/ 57238 w 1016851"/>
                  <a:gd name="connsiteY13" fmla="*/ 234031 h 339687"/>
                  <a:gd name="connsiteX14" fmla="*/ 0 w 1016851"/>
                  <a:gd name="connsiteY14" fmla="*/ 176568 h 339687"/>
                  <a:gd name="connsiteX0" fmla="*/ 0 w 1016851"/>
                  <a:gd name="connsiteY0" fmla="*/ 163205 h 326324"/>
                  <a:gd name="connsiteX1" fmla="*/ 55856 w 1016851"/>
                  <a:gd name="connsiteY1" fmla="*/ 102899 h 326324"/>
                  <a:gd name="connsiteX2" fmla="*/ 235676 w 1016851"/>
                  <a:gd name="connsiteY2" fmla="*/ 48442 h 326324"/>
                  <a:gd name="connsiteX3" fmla="*/ 434050 w 1016851"/>
                  <a:gd name="connsiteY3" fmla="*/ 7220 h 326324"/>
                  <a:gd name="connsiteX4" fmla="*/ 634152 w 1016851"/>
                  <a:gd name="connsiteY4" fmla="*/ 9268 h 326324"/>
                  <a:gd name="connsiteX5" fmla="*/ 753587 w 1016851"/>
                  <a:gd name="connsiteY5" fmla="*/ 43260 h 326324"/>
                  <a:gd name="connsiteX6" fmla="*/ 831179 w 1016851"/>
                  <a:gd name="connsiteY6" fmla="*/ 100554 h 326324"/>
                  <a:gd name="connsiteX7" fmla="*/ 1016851 w 1016851"/>
                  <a:gd name="connsiteY7" fmla="*/ 317054 h 326324"/>
                  <a:gd name="connsiteX8" fmla="*/ 905408 w 1016851"/>
                  <a:gd name="connsiteY8" fmla="*/ 326324 h 326324"/>
                  <a:gd name="connsiteX9" fmla="*/ 829759 w 1016851"/>
                  <a:gd name="connsiteY9" fmla="*/ 229260 h 326324"/>
                  <a:gd name="connsiteX10" fmla="*/ 687022 w 1016851"/>
                  <a:gd name="connsiteY10" fmla="*/ 153425 h 326324"/>
                  <a:gd name="connsiteX11" fmla="*/ 554988 w 1016851"/>
                  <a:gd name="connsiteY11" fmla="*/ 138709 h 326324"/>
                  <a:gd name="connsiteX12" fmla="*/ 364465 w 1016851"/>
                  <a:gd name="connsiteY12" fmla="*/ 132046 h 326324"/>
                  <a:gd name="connsiteX13" fmla="*/ 127267 w 1016851"/>
                  <a:gd name="connsiteY13" fmla="*/ 181910 h 326324"/>
                  <a:gd name="connsiteX14" fmla="*/ 57238 w 1016851"/>
                  <a:gd name="connsiteY14" fmla="*/ 220668 h 326324"/>
                  <a:gd name="connsiteX15" fmla="*/ 0 w 1016851"/>
                  <a:gd name="connsiteY15" fmla="*/ 163205 h 326324"/>
                  <a:gd name="connsiteX0" fmla="*/ 0 w 1017059"/>
                  <a:gd name="connsiteY0" fmla="*/ 163205 h 326324"/>
                  <a:gd name="connsiteX1" fmla="*/ 55856 w 1017059"/>
                  <a:gd name="connsiteY1" fmla="*/ 102899 h 326324"/>
                  <a:gd name="connsiteX2" fmla="*/ 235676 w 1017059"/>
                  <a:gd name="connsiteY2" fmla="*/ 48442 h 326324"/>
                  <a:gd name="connsiteX3" fmla="*/ 434050 w 1017059"/>
                  <a:gd name="connsiteY3" fmla="*/ 7220 h 326324"/>
                  <a:gd name="connsiteX4" fmla="*/ 634152 w 1017059"/>
                  <a:gd name="connsiteY4" fmla="*/ 9268 h 326324"/>
                  <a:gd name="connsiteX5" fmla="*/ 753587 w 1017059"/>
                  <a:gd name="connsiteY5" fmla="*/ 43260 h 326324"/>
                  <a:gd name="connsiteX6" fmla="*/ 831179 w 1017059"/>
                  <a:gd name="connsiteY6" fmla="*/ 100554 h 326324"/>
                  <a:gd name="connsiteX7" fmla="*/ 930486 w 1017059"/>
                  <a:gd name="connsiteY7" fmla="*/ 164030 h 326324"/>
                  <a:gd name="connsiteX8" fmla="*/ 1016851 w 1017059"/>
                  <a:gd name="connsiteY8" fmla="*/ 317054 h 326324"/>
                  <a:gd name="connsiteX9" fmla="*/ 905408 w 1017059"/>
                  <a:gd name="connsiteY9" fmla="*/ 326324 h 326324"/>
                  <a:gd name="connsiteX10" fmla="*/ 829759 w 1017059"/>
                  <a:gd name="connsiteY10" fmla="*/ 229260 h 326324"/>
                  <a:gd name="connsiteX11" fmla="*/ 687022 w 1017059"/>
                  <a:gd name="connsiteY11" fmla="*/ 153425 h 326324"/>
                  <a:gd name="connsiteX12" fmla="*/ 554988 w 1017059"/>
                  <a:gd name="connsiteY12" fmla="*/ 138709 h 326324"/>
                  <a:gd name="connsiteX13" fmla="*/ 364465 w 1017059"/>
                  <a:gd name="connsiteY13" fmla="*/ 132046 h 326324"/>
                  <a:gd name="connsiteX14" fmla="*/ 127267 w 1017059"/>
                  <a:gd name="connsiteY14" fmla="*/ 181910 h 326324"/>
                  <a:gd name="connsiteX15" fmla="*/ 57238 w 1017059"/>
                  <a:gd name="connsiteY15" fmla="*/ 220668 h 326324"/>
                  <a:gd name="connsiteX16" fmla="*/ 0 w 1017059"/>
                  <a:gd name="connsiteY16" fmla="*/ 163205 h 326324"/>
                  <a:gd name="connsiteX0" fmla="*/ 0 w 1017059"/>
                  <a:gd name="connsiteY0" fmla="*/ 168428 h 331547"/>
                  <a:gd name="connsiteX1" fmla="*/ 55856 w 1017059"/>
                  <a:gd name="connsiteY1" fmla="*/ 108122 h 331547"/>
                  <a:gd name="connsiteX2" fmla="*/ 235676 w 1017059"/>
                  <a:gd name="connsiteY2" fmla="*/ 53665 h 331547"/>
                  <a:gd name="connsiteX3" fmla="*/ 434050 w 1017059"/>
                  <a:gd name="connsiteY3" fmla="*/ 12443 h 331547"/>
                  <a:gd name="connsiteX4" fmla="*/ 590721 w 1017059"/>
                  <a:gd name="connsiteY4" fmla="*/ 2130 h 331547"/>
                  <a:gd name="connsiteX5" fmla="*/ 753587 w 1017059"/>
                  <a:gd name="connsiteY5" fmla="*/ 48483 h 331547"/>
                  <a:gd name="connsiteX6" fmla="*/ 831179 w 1017059"/>
                  <a:gd name="connsiteY6" fmla="*/ 105777 h 331547"/>
                  <a:gd name="connsiteX7" fmla="*/ 930486 w 1017059"/>
                  <a:gd name="connsiteY7" fmla="*/ 169253 h 331547"/>
                  <a:gd name="connsiteX8" fmla="*/ 1016851 w 1017059"/>
                  <a:gd name="connsiteY8" fmla="*/ 322277 h 331547"/>
                  <a:gd name="connsiteX9" fmla="*/ 905408 w 1017059"/>
                  <a:gd name="connsiteY9" fmla="*/ 331547 h 331547"/>
                  <a:gd name="connsiteX10" fmla="*/ 829759 w 1017059"/>
                  <a:gd name="connsiteY10" fmla="*/ 234483 h 331547"/>
                  <a:gd name="connsiteX11" fmla="*/ 687022 w 1017059"/>
                  <a:gd name="connsiteY11" fmla="*/ 158648 h 331547"/>
                  <a:gd name="connsiteX12" fmla="*/ 554988 w 1017059"/>
                  <a:gd name="connsiteY12" fmla="*/ 143932 h 331547"/>
                  <a:gd name="connsiteX13" fmla="*/ 364465 w 1017059"/>
                  <a:gd name="connsiteY13" fmla="*/ 137269 h 331547"/>
                  <a:gd name="connsiteX14" fmla="*/ 127267 w 1017059"/>
                  <a:gd name="connsiteY14" fmla="*/ 187133 h 331547"/>
                  <a:gd name="connsiteX15" fmla="*/ 57238 w 1017059"/>
                  <a:gd name="connsiteY15" fmla="*/ 225891 h 331547"/>
                  <a:gd name="connsiteX16" fmla="*/ 0 w 1017059"/>
                  <a:gd name="connsiteY16" fmla="*/ 168428 h 331547"/>
                  <a:gd name="connsiteX0" fmla="*/ 0 w 1017059"/>
                  <a:gd name="connsiteY0" fmla="*/ 168428 h 331547"/>
                  <a:gd name="connsiteX1" fmla="*/ 55856 w 1017059"/>
                  <a:gd name="connsiteY1" fmla="*/ 108122 h 331547"/>
                  <a:gd name="connsiteX2" fmla="*/ 235676 w 1017059"/>
                  <a:gd name="connsiteY2" fmla="*/ 53665 h 331547"/>
                  <a:gd name="connsiteX3" fmla="*/ 434050 w 1017059"/>
                  <a:gd name="connsiteY3" fmla="*/ 12443 h 331547"/>
                  <a:gd name="connsiteX4" fmla="*/ 590721 w 1017059"/>
                  <a:gd name="connsiteY4" fmla="*/ 2130 h 331547"/>
                  <a:gd name="connsiteX5" fmla="*/ 753587 w 1017059"/>
                  <a:gd name="connsiteY5" fmla="*/ 48483 h 331547"/>
                  <a:gd name="connsiteX6" fmla="*/ 831179 w 1017059"/>
                  <a:gd name="connsiteY6" fmla="*/ 105777 h 331547"/>
                  <a:gd name="connsiteX7" fmla="*/ 930486 w 1017059"/>
                  <a:gd name="connsiteY7" fmla="*/ 169253 h 331547"/>
                  <a:gd name="connsiteX8" fmla="*/ 1016851 w 1017059"/>
                  <a:gd name="connsiteY8" fmla="*/ 322277 h 331547"/>
                  <a:gd name="connsiteX9" fmla="*/ 905408 w 1017059"/>
                  <a:gd name="connsiteY9" fmla="*/ 331547 h 331547"/>
                  <a:gd name="connsiteX10" fmla="*/ 829759 w 1017059"/>
                  <a:gd name="connsiteY10" fmla="*/ 234483 h 331547"/>
                  <a:gd name="connsiteX11" fmla="*/ 687022 w 1017059"/>
                  <a:gd name="connsiteY11" fmla="*/ 158648 h 331547"/>
                  <a:gd name="connsiteX12" fmla="*/ 506881 w 1017059"/>
                  <a:gd name="connsiteY12" fmla="*/ 106766 h 331547"/>
                  <a:gd name="connsiteX13" fmla="*/ 364465 w 1017059"/>
                  <a:gd name="connsiteY13" fmla="*/ 137269 h 331547"/>
                  <a:gd name="connsiteX14" fmla="*/ 127267 w 1017059"/>
                  <a:gd name="connsiteY14" fmla="*/ 187133 h 331547"/>
                  <a:gd name="connsiteX15" fmla="*/ 57238 w 1017059"/>
                  <a:gd name="connsiteY15" fmla="*/ 225891 h 331547"/>
                  <a:gd name="connsiteX16" fmla="*/ 0 w 1017059"/>
                  <a:gd name="connsiteY16" fmla="*/ 168428 h 331547"/>
                  <a:gd name="connsiteX0" fmla="*/ 0 w 1017059"/>
                  <a:gd name="connsiteY0" fmla="*/ 168428 h 331547"/>
                  <a:gd name="connsiteX1" fmla="*/ 55856 w 1017059"/>
                  <a:gd name="connsiteY1" fmla="*/ 108122 h 331547"/>
                  <a:gd name="connsiteX2" fmla="*/ 235676 w 1017059"/>
                  <a:gd name="connsiteY2" fmla="*/ 53665 h 331547"/>
                  <a:gd name="connsiteX3" fmla="*/ 434050 w 1017059"/>
                  <a:gd name="connsiteY3" fmla="*/ 12443 h 331547"/>
                  <a:gd name="connsiteX4" fmla="*/ 590721 w 1017059"/>
                  <a:gd name="connsiteY4" fmla="*/ 2130 h 331547"/>
                  <a:gd name="connsiteX5" fmla="*/ 753587 w 1017059"/>
                  <a:gd name="connsiteY5" fmla="*/ 48483 h 331547"/>
                  <a:gd name="connsiteX6" fmla="*/ 831179 w 1017059"/>
                  <a:gd name="connsiteY6" fmla="*/ 105777 h 331547"/>
                  <a:gd name="connsiteX7" fmla="*/ 930486 w 1017059"/>
                  <a:gd name="connsiteY7" fmla="*/ 169253 h 331547"/>
                  <a:gd name="connsiteX8" fmla="*/ 1016851 w 1017059"/>
                  <a:gd name="connsiteY8" fmla="*/ 322277 h 331547"/>
                  <a:gd name="connsiteX9" fmla="*/ 905408 w 1017059"/>
                  <a:gd name="connsiteY9" fmla="*/ 331547 h 331547"/>
                  <a:gd name="connsiteX10" fmla="*/ 829759 w 1017059"/>
                  <a:gd name="connsiteY10" fmla="*/ 234483 h 331547"/>
                  <a:gd name="connsiteX11" fmla="*/ 649771 w 1017059"/>
                  <a:gd name="connsiteY11" fmla="*/ 124572 h 331547"/>
                  <a:gd name="connsiteX12" fmla="*/ 506881 w 1017059"/>
                  <a:gd name="connsiteY12" fmla="*/ 106766 h 331547"/>
                  <a:gd name="connsiteX13" fmla="*/ 364465 w 1017059"/>
                  <a:gd name="connsiteY13" fmla="*/ 137269 h 331547"/>
                  <a:gd name="connsiteX14" fmla="*/ 127267 w 1017059"/>
                  <a:gd name="connsiteY14" fmla="*/ 187133 h 331547"/>
                  <a:gd name="connsiteX15" fmla="*/ 57238 w 1017059"/>
                  <a:gd name="connsiteY15" fmla="*/ 225891 h 331547"/>
                  <a:gd name="connsiteX16" fmla="*/ 0 w 1017059"/>
                  <a:gd name="connsiteY16" fmla="*/ 168428 h 331547"/>
                  <a:gd name="connsiteX0" fmla="*/ 0 w 1017059"/>
                  <a:gd name="connsiteY0" fmla="*/ 168428 h 331547"/>
                  <a:gd name="connsiteX1" fmla="*/ 55856 w 1017059"/>
                  <a:gd name="connsiteY1" fmla="*/ 108122 h 331547"/>
                  <a:gd name="connsiteX2" fmla="*/ 235676 w 1017059"/>
                  <a:gd name="connsiteY2" fmla="*/ 53665 h 331547"/>
                  <a:gd name="connsiteX3" fmla="*/ 434050 w 1017059"/>
                  <a:gd name="connsiteY3" fmla="*/ 12443 h 331547"/>
                  <a:gd name="connsiteX4" fmla="*/ 590721 w 1017059"/>
                  <a:gd name="connsiteY4" fmla="*/ 2130 h 331547"/>
                  <a:gd name="connsiteX5" fmla="*/ 753587 w 1017059"/>
                  <a:gd name="connsiteY5" fmla="*/ 48483 h 331547"/>
                  <a:gd name="connsiteX6" fmla="*/ 831179 w 1017059"/>
                  <a:gd name="connsiteY6" fmla="*/ 105777 h 331547"/>
                  <a:gd name="connsiteX7" fmla="*/ 930486 w 1017059"/>
                  <a:gd name="connsiteY7" fmla="*/ 169253 h 331547"/>
                  <a:gd name="connsiteX8" fmla="*/ 1016851 w 1017059"/>
                  <a:gd name="connsiteY8" fmla="*/ 322277 h 331547"/>
                  <a:gd name="connsiteX9" fmla="*/ 905408 w 1017059"/>
                  <a:gd name="connsiteY9" fmla="*/ 331547 h 331547"/>
                  <a:gd name="connsiteX10" fmla="*/ 829759 w 1017059"/>
                  <a:gd name="connsiteY10" fmla="*/ 234483 h 331547"/>
                  <a:gd name="connsiteX11" fmla="*/ 776974 w 1017059"/>
                  <a:gd name="connsiteY11" fmla="*/ 172511 h 331547"/>
                  <a:gd name="connsiteX12" fmla="*/ 649771 w 1017059"/>
                  <a:gd name="connsiteY12" fmla="*/ 124572 h 331547"/>
                  <a:gd name="connsiteX13" fmla="*/ 506881 w 1017059"/>
                  <a:gd name="connsiteY13" fmla="*/ 106766 h 331547"/>
                  <a:gd name="connsiteX14" fmla="*/ 364465 w 1017059"/>
                  <a:gd name="connsiteY14" fmla="*/ 137269 h 331547"/>
                  <a:gd name="connsiteX15" fmla="*/ 127267 w 1017059"/>
                  <a:gd name="connsiteY15" fmla="*/ 187133 h 331547"/>
                  <a:gd name="connsiteX16" fmla="*/ 57238 w 1017059"/>
                  <a:gd name="connsiteY16" fmla="*/ 225891 h 331547"/>
                  <a:gd name="connsiteX17" fmla="*/ 0 w 1017059"/>
                  <a:gd name="connsiteY17" fmla="*/ 168428 h 331547"/>
                  <a:gd name="connsiteX0" fmla="*/ 0 w 1017059"/>
                  <a:gd name="connsiteY0" fmla="*/ 168428 h 331547"/>
                  <a:gd name="connsiteX1" fmla="*/ 55856 w 1017059"/>
                  <a:gd name="connsiteY1" fmla="*/ 108122 h 331547"/>
                  <a:gd name="connsiteX2" fmla="*/ 235676 w 1017059"/>
                  <a:gd name="connsiteY2" fmla="*/ 53665 h 331547"/>
                  <a:gd name="connsiteX3" fmla="*/ 434050 w 1017059"/>
                  <a:gd name="connsiteY3" fmla="*/ 12443 h 331547"/>
                  <a:gd name="connsiteX4" fmla="*/ 590721 w 1017059"/>
                  <a:gd name="connsiteY4" fmla="*/ 2130 h 331547"/>
                  <a:gd name="connsiteX5" fmla="*/ 753587 w 1017059"/>
                  <a:gd name="connsiteY5" fmla="*/ 48483 h 331547"/>
                  <a:gd name="connsiteX6" fmla="*/ 831179 w 1017059"/>
                  <a:gd name="connsiteY6" fmla="*/ 105777 h 331547"/>
                  <a:gd name="connsiteX7" fmla="*/ 930486 w 1017059"/>
                  <a:gd name="connsiteY7" fmla="*/ 169253 h 331547"/>
                  <a:gd name="connsiteX8" fmla="*/ 1016851 w 1017059"/>
                  <a:gd name="connsiteY8" fmla="*/ 322277 h 331547"/>
                  <a:gd name="connsiteX9" fmla="*/ 905408 w 1017059"/>
                  <a:gd name="connsiteY9" fmla="*/ 331547 h 331547"/>
                  <a:gd name="connsiteX10" fmla="*/ 829759 w 1017059"/>
                  <a:gd name="connsiteY10" fmla="*/ 234483 h 331547"/>
                  <a:gd name="connsiteX11" fmla="*/ 776974 w 1017059"/>
                  <a:gd name="connsiteY11" fmla="*/ 172511 h 331547"/>
                  <a:gd name="connsiteX12" fmla="*/ 649771 w 1017059"/>
                  <a:gd name="connsiteY12" fmla="*/ 124572 h 331547"/>
                  <a:gd name="connsiteX13" fmla="*/ 506881 w 1017059"/>
                  <a:gd name="connsiteY13" fmla="*/ 106766 h 331547"/>
                  <a:gd name="connsiteX14" fmla="*/ 364465 w 1017059"/>
                  <a:gd name="connsiteY14" fmla="*/ 137269 h 331547"/>
                  <a:gd name="connsiteX15" fmla="*/ 240437 w 1017059"/>
                  <a:gd name="connsiteY15" fmla="*/ 160655 h 331547"/>
                  <a:gd name="connsiteX16" fmla="*/ 127267 w 1017059"/>
                  <a:gd name="connsiteY16" fmla="*/ 187133 h 331547"/>
                  <a:gd name="connsiteX17" fmla="*/ 57238 w 1017059"/>
                  <a:gd name="connsiteY17" fmla="*/ 225891 h 331547"/>
                  <a:gd name="connsiteX18" fmla="*/ 0 w 1017059"/>
                  <a:gd name="connsiteY18" fmla="*/ 168428 h 331547"/>
                  <a:gd name="connsiteX0" fmla="*/ 4502 w 1021561"/>
                  <a:gd name="connsiteY0" fmla="*/ 168428 h 331547"/>
                  <a:gd name="connsiteX1" fmla="*/ 60358 w 1021561"/>
                  <a:gd name="connsiteY1" fmla="*/ 108122 h 331547"/>
                  <a:gd name="connsiteX2" fmla="*/ 240178 w 1021561"/>
                  <a:gd name="connsiteY2" fmla="*/ 53665 h 331547"/>
                  <a:gd name="connsiteX3" fmla="*/ 438552 w 1021561"/>
                  <a:gd name="connsiteY3" fmla="*/ 12443 h 331547"/>
                  <a:gd name="connsiteX4" fmla="*/ 595223 w 1021561"/>
                  <a:gd name="connsiteY4" fmla="*/ 2130 h 331547"/>
                  <a:gd name="connsiteX5" fmla="*/ 758089 w 1021561"/>
                  <a:gd name="connsiteY5" fmla="*/ 48483 h 331547"/>
                  <a:gd name="connsiteX6" fmla="*/ 835681 w 1021561"/>
                  <a:gd name="connsiteY6" fmla="*/ 105777 h 331547"/>
                  <a:gd name="connsiteX7" fmla="*/ 934988 w 1021561"/>
                  <a:gd name="connsiteY7" fmla="*/ 169253 h 331547"/>
                  <a:gd name="connsiteX8" fmla="*/ 1021353 w 1021561"/>
                  <a:gd name="connsiteY8" fmla="*/ 322277 h 331547"/>
                  <a:gd name="connsiteX9" fmla="*/ 909910 w 1021561"/>
                  <a:gd name="connsiteY9" fmla="*/ 331547 h 331547"/>
                  <a:gd name="connsiteX10" fmla="*/ 834261 w 1021561"/>
                  <a:gd name="connsiteY10" fmla="*/ 234483 h 331547"/>
                  <a:gd name="connsiteX11" fmla="*/ 781476 w 1021561"/>
                  <a:gd name="connsiteY11" fmla="*/ 172511 h 331547"/>
                  <a:gd name="connsiteX12" fmla="*/ 654273 w 1021561"/>
                  <a:gd name="connsiteY12" fmla="*/ 124572 h 331547"/>
                  <a:gd name="connsiteX13" fmla="*/ 511383 w 1021561"/>
                  <a:gd name="connsiteY13" fmla="*/ 106766 h 331547"/>
                  <a:gd name="connsiteX14" fmla="*/ 368967 w 1021561"/>
                  <a:gd name="connsiteY14" fmla="*/ 137269 h 331547"/>
                  <a:gd name="connsiteX15" fmla="*/ 244939 w 1021561"/>
                  <a:gd name="connsiteY15" fmla="*/ 160655 h 331547"/>
                  <a:gd name="connsiteX16" fmla="*/ 131769 w 1021561"/>
                  <a:gd name="connsiteY16" fmla="*/ 187133 h 331547"/>
                  <a:gd name="connsiteX17" fmla="*/ 15219 w 1021561"/>
                  <a:gd name="connsiteY17" fmla="*/ 224388 h 331547"/>
                  <a:gd name="connsiteX18" fmla="*/ 4502 w 1021561"/>
                  <a:gd name="connsiteY18" fmla="*/ 168428 h 331547"/>
                  <a:gd name="connsiteX0" fmla="*/ 4502 w 1021561"/>
                  <a:gd name="connsiteY0" fmla="*/ 168428 h 331547"/>
                  <a:gd name="connsiteX1" fmla="*/ 60358 w 1021561"/>
                  <a:gd name="connsiteY1" fmla="*/ 108122 h 331547"/>
                  <a:gd name="connsiteX2" fmla="*/ 240178 w 1021561"/>
                  <a:gd name="connsiteY2" fmla="*/ 53665 h 331547"/>
                  <a:gd name="connsiteX3" fmla="*/ 438552 w 1021561"/>
                  <a:gd name="connsiteY3" fmla="*/ 12443 h 331547"/>
                  <a:gd name="connsiteX4" fmla="*/ 595223 w 1021561"/>
                  <a:gd name="connsiteY4" fmla="*/ 2130 h 331547"/>
                  <a:gd name="connsiteX5" fmla="*/ 758089 w 1021561"/>
                  <a:gd name="connsiteY5" fmla="*/ 48483 h 331547"/>
                  <a:gd name="connsiteX6" fmla="*/ 835681 w 1021561"/>
                  <a:gd name="connsiteY6" fmla="*/ 105777 h 331547"/>
                  <a:gd name="connsiteX7" fmla="*/ 934988 w 1021561"/>
                  <a:gd name="connsiteY7" fmla="*/ 169253 h 331547"/>
                  <a:gd name="connsiteX8" fmla="*/ 1021353 w 1021561"/>
                  <a:gd name="connsiteY8" fmla="*/ 322277 h 331547"/>
                  <a:gd name="connsiteX9" fmla="*/ 909910 w 1021561"/>
                  <a:gd name="connsiteY9" fmla="*/ 331547 h 331547"/>
                  <a:gd name="connsiteX10" fmla="*/ 834261 w 1021561"/>
                  <a:gd name="connsiteY10" fmla="*/ 234483 h 331547"/>
                  <a:gd name="connsiteX11" fmla="*/ 781476 w 1021561"/>
                  <a:gd name="connsiteY11" fmla="*/ 172511 h 331547"/>
                  <a:gd name="connsiteX12" fmla="*/ 613932 w 1021561"/>
                  <a:gd name="connsiteY12" fmla="*/ 101354 h 331547"/>
                  <a:gd name="connsiteX13" fmla="*/ 511383 w 1021561"/>
                  <a:gd name="connsiteY13" fmla="*/ 106766 h 331547"/>
                  <a:gd name="connsiteX14" fmla="*/ 368967 w 1021561"/>
                  <a:gd name="connsiteY14" fmla="*/ 137269 h 331547"/>
                  <a:gd name="connsiteX15" fmla="*/ 244939 w 1021561"/>
                  <a:gd name="connsiteY15" fmla="*/ 160655 h 331547"/>
                  <a:gd name="connsiteX16" fmla="*/ 131769 w 1021561"/>
                  <a:gd name="connsiteY16" fmla="*/ 187133 h 331547"/>
                  <a:gd name="connsiteX17" fmla="*/ 15219 w 1021561"/>
                  <a:gd name="connsiteY17" fmla="*/ 224388 h 331547"/>
                  <a:gd name="connsiteX18" fmla="*/ 4502 w 1021561"/>
                  <a:gd name="connsiteY18" fmla="*/ 168428 h 331547"/>
                  <a:gd name="connsiteX0" fmla="*/ 4502 w 1021561"/>
                  <a:gd name="connsiteY0" fmla="*/ 168428 h 331547"/>
                  <a:gd name="connsiteX1" fmla="*/ 60358 w 1021561"/>
                  <a:gd name="connsiteY1" fmla="*/ 108122 h 331547"/>
                  <a:gd name="connsiteX2" fmla="*/ 240178 w 1021561"/>
                  <a:gd name="connsiteY2" fmla="*/ 53665 h 331547"/>
                  <a:gd name="connsiteX3" fmla="*/ 438552 w 1021561"/>
                  <a:gd name="connsiteY3" fmla="*/ 12443 h 331547"/>
                  <a:gd name="connsiteX4" fmla="*/ 595223 w 1021561"/>
                  <a:gd name="connsiteY4" fmla="*/ 2130 h 331547"/>
                  <a:gd name="connsiteX5" fmla="*/ 758089 w 1021561"/>
                  <a:gd name="connsiteY5" fmla="*/ 48483 h 331547"/>
                  <a:gd name="connsiteX6" fmla="*/ 835681 w 1021561"/>
                  <a:gd name="connsiteY6" fmla="*/ 105777 h 331547"/>
                  <a:gd name="connsiteX7" fmla="*/ 934988 w 1021561"/>
                  <a:gd name="connsiteY7" fmla="*/ 169253 h 331547"/>
                  <a:gd name="connsiteX8" fmla="*/ 1021353 w 1021561"/>
                  <a:gd name="connsiteY8" fmla="*/ 322277 h 331547"/>
                  <a:gd name="connsiteX9" fmla="*/ 909910 w 1021561"/>
                  <a:gd name="connsiteY9" fmla="*/ 331547 h 331547"/>
                  <a:gd name="connsiteX10" fmla="*/ 834261 w 1021561"/>
                  <a:gd name="connsiteY10" fmla="*/ 234483 h 331547"/>
                  <a:gd name="connsiteX11" fmla="*/ 734956 w 1021561"/>
                  <a:gd name="connsiteY11" fmla="*/ 171007 h 331547"/>
                  <a:gd name="connsiteX12" fmla="*/ 613932 w 1021561"/>
                  <a:gd name="connsiteY12" fmla="*/ 101354 h 331547"/>
                  <a:gd name="connsiteX13" fmla="*/ 511383 w 1021561"/>
                  <a:gd name="connsiteY13" fmla="*/ 106766 h 331547"/>
                  <a:gd name="connsiteX14" fmla="*/ 368967 w 1021561"/>
                  <a:gd name="connsiteY14" fmla="*/ 137269 h 331547"/>
                  <a:gd name="connsiteX15" fmla="*/ 244939 w 1021561"/>
                  <a:gd name="connsiteY15" fmla="*/ 160655 h 331547"/>
                  <a:gd name="connsiteX16" fmla="*/ 131769 w 1021561"/>
                  <a:gd name="connsiteY16" fmla="*/ 187133 h 331547"/>
                  <a:gd name="connsiteX17" fmla="*/ 15219 w 1021561"/>
                  <a:gd name="connsiteY17" fmla="*/ 224388 h 331547"/>
                  <a:gd name="connsiteX18" fmla="*/ 4502 w 1021561"/>
                  <a:gd name="connsiteY18" fmla="*/ 168428 h 331547"/>
                  <a:gd name="connsiteX0" fmla="*/ 4502 w 1021561"/>
                  <a:gd name="connsiteY0" fmla="*/ 168428 h 331547"/>
                  <a:gd name="connsiteX1" fmla="*/ 60358 w 1021561"/>
                  <a:gd name="connsiteY1" fmla="*/ 108122 h 331547"/>
                  <a:gd name="connsiteX2" fmla="*/ 240178 w 1021561"/>
                  <a:gd name="connsiteY2" fmla="*/ 53665 h 331547"/>
                  <a:gd name="connsiteX3" fmla="*/ 438552 w 1021561"/>
                  <a:gd name="connsiteY3" fmla="*/ 12443 h 331547"/>
                  <a:gd name="connsiteX4" fmla="*/ 595223 w 1021561"/>
                  <a:gd name="connsiteY4" fmla="*/ 2130 h 331547"/>
                  <a:gd name="connsiteX5" fmla="*/ 758089 w 1021561"/>
                  <a:gd name="connsiteY5" fmla="*/ 48483 h 331547"/>
                  <a:gd name="connsiteX6" fmla="*/ 835681 w 1021561"/>
                  <a:gd name="connsiteY6" fmla="*/ 105777 h 331547"/>
                  <a:gd name="connsiteX7" fmla="*/ 934988 w 1021561"/>
                  <a:gd name="connsiteY7" fmla="*/ 169253 h 331547"/>
                  <a:gd name="connsiteX8" fmla="*/ 1021353 w 1021561"/>
                  <a:gd name="connsiteY8" fmla="*/ 322277 h 331547"/>
                  <a:gd name="connsiteX9" fmla="*/ 909910 w 1021561"/>
                  <a:gd name="connsiteY9" fmla="*/ 331547 h 331547"/>
                  <a:gd name="connsiteX10" fmla="*/ 834261 w 1021561"/>
                  <a:gd name="connsiteY10" fmla="*/ 234483 h 331547"/>
                  <a:gd name="connsiteX11" fmla="*/ 734956 w 1021561"/>
                  <a:gd name="connsiteY11" fmla="*/ 171007 h 331547"/>
                  <a:gd name="connsiteX12" fmla="*/ 611029 w 1021561"/>
                  <a:gd name="connsiteY12" fmla="*/ 111890 h 331547"/>
                  <a:gd name="connsiteX13" fmla="*/ 511383 w 1021561"/>
                  <a:gd name="connsiteY13" fmla="*/ 106766 h 331547"/>
                  <a:gd name="connsiteX14" fmla="*/ 368967 w 1021561"/>
                  <a:gd name="connsiteY14" fmla="*/ 137269 h 331547"/>
                  <a:gd name="connsiteX15" fmla="*/ 244939 w 1021561"/>
                  <a:gd name="connsiteY15" fmla="*/ 160655 h 331547"/>
                  <a:gd name="connsiteX16" fmla="*/ 131769 w 1021561"/>
                  <a:gd name="connsiteY16" fmla="*/ 187133 h 331547"/>
                  <a:gd name="connsiteX17" fmla="*/ 15219 w 1021561"/>
                  <a:gd name="connsiteY17" fmla="*/ 224388 h 331547"/>
                  <a:gd name="connsiteX18" fmla="*/ 4502 w 1021561"/>
                  <a:gd name="connsiteY18" fmla="*/ 168428 h 331547"/>
                  <a:gd name="connsiteX0" fmla="*/ 4502 w 1023431"/>
                  <a:gd name="connsiteY0" fmla="*/ 168428 h 331547"/>
                  <a:gd name="connsiteX1" fmla="*/ 60358 w 1023431"/>
                  <a:gd name="connsiteY1" fmla="*/ 108122 h 331547"/>
                  <a:gd name="connsiteX2" fmla="*/ 240178 w 1023431"/>
                  <a:gd name="connsiteY2" fmla="*/ 53665 h 331547"/>
                  <a:gd name="connsiteX3" fmla="*/ 438552 w 1023431"/>
                  <a:gd name="connsiteY3" fmla="*/ 12443 h 331547"/>
                  <a:gd name="connsiteX4" fmla="*/ 595223 w 1023431"/>
                  <a:gd name="connsiteY4" fmla="*/ 2130 h 331547"/>
                  <a:gd name="connsiteX5" fmla="*/ 758089 w 1023431"/>
                  <a:gd name="connsiteY5" fmla="*/ 48483 h 331547"/>
                  <a:gd name="connsiteX6" fmla="*/ 835681 w 1023431"/>
                  <a:gd name="connsiteY6" fmla="*/ 105777 h 331547"/>
                  <a:gd name="connsiteX7" fmla="*/ 934988 w 1023431"/>
                  <a:gd name="connsiteY7" fmla="*/ 169253 h 331547"/>
                  <a:gd name="connsiteX8" fmla="*/ 979023 w 1023431"/>
                  <a:gd name="connsiteY8" fmla="*/ 239332 h 331547"/>
                  <a:gd name="connsiteX9" fmla="*/ 1021353 w 1023431"/>
                  <a:gd name="connsiteY9" fmla="*/ 322277 h 331547"/>
                  <a:gd name="connsiteX10" fmla="*/ 909910 w 1023431"/>
                  <a:gd name="connsiteY10" fmla="*/ 331547 h 331547"/>
                  <a:gd name="connsiteX11" fmla="*/ 834261 w 1023431"/>
                  <a:gd name="connsiteY11" fmla="*/ 234483 h 331547"/>
                  <a:gd name="connsiteX12" fmla="*/ 734956 w 1023431"/>
                  <a:gd name="connsiteY12" fmla="*/ 171007 h 331547"/>
                  <a:gd name="connsiteX13" fmla="*/ 611029 w 1023431"/>
                  <a:gd name="connsiteY13" fmla="*/ 111890 h 331547"/>
                  <a:gd name="connsiteX14" fmla="*/ 511383 w 1023431"/>
                  <a:gd name="connsiteY14" fmla="*/ 106766 h 331547"/>
                  <a:gd name="connsiteX15" fmla="*/ 368967 w 1023431"/>
                  <a:gd name="connsiteY15" fmla="*/ 137269 h 331547"/>
                  <a:gd name="connsiteX16" fmla="*/ 244939 w 1023431"/>
                  <a:gd name="connsiteY16" fmla="*/ 160655 h 331547"/>
                  <a:gd name="connsiteX17" fmla="*/ 131769 w 1023431"/>
                  <a:gd name="connsiteY17" fmla="*/ 187133 h 331547"/>
                  <a:gd name="connsiteX18" fmla="*/ 15219 w 1023431"/>
                  <a:gd name="connsiteY18" fmla="*/ 224388 h 331547"/>
                  <a:gd name="connsiteX19" fmla="*/ 4502 w 1023431"/>
                  <a:gd name="connsiteY19" fmla="*/ 168428 h 331547"/>
                  <a:gd name="connsiteX0" fmla="*/ 4502 w 1023431"/>
                  <a:gd name="connsiteY0" fmla="*/ 167860 h 330979"/>
                  <a:gd name="connsiteX1" fmla="*/ 60358 w 1023431"/>
                  <a:gd name="connsiteY1" fmla="*/ 107554 h 330979"/>
                  <a:gd name="connsiteX2" fmla="*/ 240178 w 1023431"/>
                  <a:gd name="connsiteY2" fmla="*/ 53097 h 330979"/>
                  <a:gd name="connsiteX3" fmla="*/ 355277 w 1023431"/>
                  <a:gd name="connsiteY3" fmla="*/ 21273 h 330979"/>
                  <a:gd name="connsiteX4" fmla="*/ 438552 w 1023431"/>
                  <a:gd name="connsiteY4" fmla="*/ 11875 h 330979"/>
                  <a:gd name="connsiteX5" fmla="*/ 595223 w 1023431"/>
                  <a:gd name="connsiteY5" fmla="*/ 1562 h 330979"/>
                  <a:gd name="connsiteX6" fmla="*/ 758089 w 1023431"/>
                  <a:gd name="connsiteY6" fmla="*/ 47915 h 330979"/>
                  <a:gd name="connsiteX7" fmla="*/ 835681 w 1023431"/>
                  <a:gd name="connsiteY7" fmla="*/ 105209 h 330979"/>
                  <a:gd name="connsiteX8" fmla="*/ 934988 w 1023431"/>
                  <a:gd name="connsiteY8" fmla="*/ 168685 h 330979"/>
                  <a:gd name="connsiteX9" fmla="*/ 979023 w 1023431"/>
                  <a:gd name="connsiteY9" fmla="*/ 238764 h 330979"/>
                  <a:gd name="connsiteX10" fmla="*/ 1021353 w 1023431"/>
                  <a:gd name="connsiteY10" fmla="*/ 321709 h 330979"/>
                  <a:gd name="connsiteX11" fmla="*/ 909910 w 1023431"/>
                  <a:gd name="connsiteY11" fmla="*/ 330979 h 330979"/>
                  <a:gd name="connsiteX12" fmla="*/ 834261 w 1023431"/>
                  <a:gd name="connsiteY12" fmla="*/ 233915 h 330979"/>
                  <a:gd name="connsiteX13" fmla="*/ 734956 w 1023431"/>
                  <a:gd name="connsiteY13" fmla="*/ 170439 h 330979"/>
                  <a:gd name="connsiteX14" fmla="*/ 611029 w 1023431"/>
                  <a:gd name="connsiteY14" fmla="*/ 111322 h 330979"/>
                  <a:gd name="connsiteX15" fmla="*/ 511383 w 1023431"/>
                  <a:gd name="connsiteY15" fmla="*/ 106198 h 330979"/>
                  <a:gd name="connsiteX16" fmla="*/ 368967 w 1023431"/>
                  <a:gd name="connsiteY16" fmla="*/ 136701 h 330979"/>
                  <a:gd name="connsiteX17" fmla="*/ 244939 w 1023431"/>
                  <a:gd name="connsiteY17" fmla="*/ 160087 h 330979"/>
                  <a:gd name="connsiteX18" fmla="*/ 131769 w 1023431"/>
                  <a:gd name="connsiteY18" fmla="*/ 186565 h 330979"/>
                  <a:gd name="connsiteX19" fmla="*/ 15219 w 1023431"/>
                  <a:gd name="connsiteY19" fmla="*/ 223820 h 330979"/>
                  <a:gd name="connsiteX20" fmla="*/ 4502 w 1023431"/>
                  <a:gd name="connsiteY20" fmla="*/ 167860 h 330979"/>
                  <a:gd name="connsiteX0" fmla="*/ 4502 w 1023431"/>
                  <a:gd name="connsiteY0" fmla="*/ 167860 h 330979"/>
                  <a:gd name="connsiteX1" fmla="*/ 60358 w 1023431"/>
                  <a:gd name="connsiteY1" fmla="*/ 107554 h 330979"/>
                  <a:gd name="connsiteX2" fmla="*/ 240178 w 1023431"/>
                  <a:gd name="connsiteY2" fmla="*/ 53097 h 330979"/>
                  <a:gd name="connsiteX3" fmla="*/ 355277 w 1023431"/>
                  <a:gd name="connsiteY3" fmla="*/ 21273 h 330979"/>
                  <a:gd name="connsiteX4" fmla="*/ 438552 w 1023431"/>
                  <a:gd name="connsiteY4" fmla="*/ 11875 h 330979"/>
                  <a:gd name="connsiteX5" fmla="*/ 595223 w 1023431"/>
                  <a:gd name="connsiteY5" fmla="*/ 1562 h 330979"/>
                  <a:gd name="connsiteX6" fmla="*/ 724584 w 1023431"/>
                  <a:gd name="connsiteY6" fmla="*/ 49456 h 330979"/>
                  <a:gd name="connsiteX7" fmla="*/ 835681 w 1023431"/>
                  <a:gd name="connsiteY7" fmla="*/ 105209 h 330979"/>
                  <a:gd name="connsiteX8" fmla="*/ 934988 w 1023431"/>
                  <a:gd name="connsiteY8" fmla="*/ 168685 h 330979"/>
                  <a:gd name="connsiteX9" fmla="*/ 979023 w 1023431"/>
                  <a:gd name="connsiteY9" fmla="*/ 238764 h 330979"/>
                  <a:gd name="connsiteX10" fmla="*/ 1021353 w 1023431"/>
                  <a:gd name="connsiteY10" fmla="*/ 321709 h 330979"/>
                  <a:gd name="connsiteX11" fmla="*/ 909910 w 1023431"/>
                  <a:gd name="connsiteY11" fmla="*/ 330979 h 330979"/>
                  <a:gd name="connsiteX12" fmla="*/ 834261 w 1023431"/>
                  <a:gd name="connsiteY12" fmla="*/ 233915 h 330979"/>
                  <a:gd name="connsiteX13" fmla="*/ 734956 w 1023431"/>
                  <a:gd name="connsiteY13" fmla="*/ 170439 h 330979"/>
                  <a:gd name="connsiteX14" fmla="*/ 611029 w 1023431"/>
                  <a:gd name="connsiteY14" fmla="*/ 111322 h 330979"/>
                  <a:gd name="connsiteX15" fmla="*/ 511383 w 1023431"/>
                  <a:gd name="connsiteY15" fmla="*/ 106198 h 330979"/>
                  <a:gd name="connsiteX16" fmla="*/ 368967 w 1023431"/>
                  <a:gd name="connsiteY16" fmla="*/ 136701 h 330979"/>
                  <a:gd name="connsiteX17" fmla="*/ 244939 w 1023431"/>
                  <a:gd name="connsiteY17" fmla="*/ 160087 h 330979"/>
                  <a:gd name="connsiteX18" fmla="*/ 131769 w 1023431"/>
                  <a:gd name="connsiteY18" fmla="*/ 186565 h 330979"/>
                  <a:gd name="connsiteX19" fmla="*/ 15219 w 1023431"/>
                  <a:gd name="connsiteY19" fmla="*/ 223820 h 330979"/>
                  <a:gd name="connsiteX20" fmla="*/ 4502 w 1023431"/>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20082 w 1018929"/>
                  <a:gd name="connsiteY6" fmla="*/ 49456 h 330979"/>
                  <a:gd name="connsiteX7" fmla="*/ 831179 w 1018929"/>
                  <a:gd name="connsiteY7" fmla="*/ 105209 h 330979"/>
                  <a:gd name="connsiteX8" fmla="*/ 930486 w 1018929"/>
                  <a:gd name="connsiteY8" fmla="*/ 168685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20082 w 1018929"/>
                  <a:gd name="connsiteY6" fmla="*/ 49456 h 330979"/>
                  <a:gd name="connsiteX7" fmla="*/ 831179 w 1018929"/>
                  <a:gd name="connsiteY7" fmla="*/ 105209 h 330979"/>
                  <a:gd name="connsiteX8" fmla="*/ 907180 w 1018929"/>
                  <a:gd name="connsiteY8" fmla="*/ 173224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20082 w 1018929"/>
                  <a:gd name="connsiteY6" fmla="*/ 49456 h 330979"/>
                  <a:gd name="connsiteX7" fmla="*/ 812269 w 1018929"/>
                  <a:gd name="connsiteY7" fmla="*/ 133814 h 330979"/>
                  <a:gd name="connsiteX8" fmla="*/ 907180 w 1018929"/>
                  <a:gd name="connsiteY8" fmla="*/ 173224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01172 w 1018929"/>
                  <a:gd name="connsiteY6" fmla="*/ 78060 h 330979"/>
                  <a:gd name="connsiteX7" fmla="*/ 812269 w 1018929"/>
                  <a:gd name="connsiteY7" fmla="*/ 133814 h 330979"/>
                  <a:gd name="connsiteX8" fmla="*/ 907180 w 1018929"/>
                  <a:gd name="connsiteY8" fmla="*/ 173224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01172 w 1018929"/>
                  <a:gd name="connsiteY6" fmla="*/ 78060 h 330979"/>
                  <a:gd name="connsiteX7" fmla="*/ 828274 w 1018929"/>
                  <a:gd name="connsiteY7" fmla="*/ 115744 h 330979"/>
                  <a:gd name="connsiteX8" fmla="*/ 907180 w 1018929"/>
                  <a:gd name="connsiteY8" fmla="*/ 173224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 name="connsiteX0" fmla="*/ 0 w 1018929"/>
                  <a:gd name="connsiteY0" fmla="*/ 167860 h 330979"/>
                  <a:gd name="connsiteX1" fmla="*/ 55856 w 1018929"/>
                  <a:gd name="connsiteY1" fmla="*/ 107554 h 330979"/>
                  <a:gd name="connsiteX2" fmla="*/ 235676 w 1018929"/>
                  <a:gd name="connsiteY2" fmla="*/ 53097 h 330979"/>
                  <a:gd name="connsiteX3" fmla="*/ 350775 w 1018929"/>
                  <a:gd name="connsiteY3" fmla="*/ 21273 h 330979"/>
                  <a:gd name="connsiteX4" fmla="*/ 434050 w 1018929"/>
                  <a:gd name="connsiteY4" fmla="*/ 11875 h 330979"/>
                  <a:gd name="connsiteX5" fmla="*/ 590721 w 1018929"/>
                  <a:gd name="connsiteY5" fmla="*/ 1562 h 330979"/>
                  <a:gd name="connsiteX6" fmla="*/ 730284 w 1018929"/>
                  <a:gd name="connsiteY6" fmla="*/ 52453 h 330979"/>
                  <a:gd name="connsiteX7" fmla="*/ 828274 w 1018929"/>
                  <a:gd name="connsiteY7" fmla="*/ 115744 h 330979"/>
                  <a:gd name="connsiteX8" fmla="*/ 907180 w 1018929"/>
                  <a:gd name="connsiteY8" fmla="*/ 173224 h 330979"/>
                  <a:gd name="connsiteX9" fmla="*/ 974521 w 1018929"/>
                  <a:gd name="connsiteY9" fmla="*/ 238764 h 330979"/>
                  <a:gd name="connsiteX10" fmla="*/ 1016851 w 1018929"/>
                  <a:gd name="connsiteY10" fmla="*/ 321709 h 330979"/>
                  <a:gd name="connsiteX11" fmla="*/ 905408 w 1018929"/>
                  <a:gd name="connsiteY11" fmla="*/ 330979 h 330979"/>
                  <a:gd name="connsiteX12" fmla="*/ 829759 w 1018929"/>
                  <a:gd name="connsiteY12" fmla="*/ 233915 h 330979"/>
                  <a:gd name="connsiteX13" fmla="*/ 730454 w 1018929"/>
                  <a:gd name="connsiteY13" fmla="*/ 170439 h 330979"/>
                  <a:gd name="connsiteX14" fmla="*/ 606527 w 1018929"/>
                  <a:gd name="connsiteY14" fmla="*/ 111322 h 330979"/>
                  <a:gd name="connsiteX15" fmla="*/ 506881 w 1018929"/>
                  <a:gd name="connsiteY15" fmla="*/ 106198 h 330979"/>
                  <a:gd name="connsiteX16" fmla="*/ 364465 w 1018929"/>
                  <a:gd name="connsiteY16" fmla="*/ 136701 h 330979"/>
                  <a:gd name="connsiteX17" fmla="*/ 240437 w 1018929"/>
                  <a:gd name="connsiteY17" fmla="*/ 160087 h 330979"/>
                  <a:gd name="connsiteX18" fmla="*/ 127267 w 1018929"/>
                  <a:gd name="connsiteY18" fmla="*/ 186565 h 330979"/>
                  <a:gd name="connsiteX19" fmla="*/ 29628 w 1018929"/>
                  <a:gd name="connsiteY19" fmla="*/ 195214 h 330979"/>
                  <a:gd name="connsiteX20" fmla="*/ 0 w 1018929"/>
                  <a:gd name="connsiteY20" fmla="*/ 167860 h 330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018929" h="330979">
                    <a:moveTo>
                      <a:pt x="0" y="167860"/>
                    </a:moveTo>
                    <a:cubicBezTo>
                      <a:pt x="2874" y="151072"/>
                      <a:pt x="16577" y="126681"/>
                      <a:pt x="55856" y="107554"/>
                    </a:cubicBezTo>
                    <a:cubicBezTo>
                      <a:pt x="95135" y="88427"/>
                      <a:pt x="186523" y="67477"/>
                      <a:pt x="235676" y="53097"/>
                    </a:cubicBezTo>
                    <a:cubicBezTo>
                      <a:pt x="284829" y="38717"/>
                      <a:pt x="317713" y="28143"/>
                      <a:pt x="350775" y="21273"/>
                    </a:cubicBezTo>
                    <a:cubicBezTo>
                      <a:pt x="383837" y="14403"/>
                      <a:pt x="394059" y="15160"/>
                      <a:pt x="434050" y="11875"/>
                    </a:cubicBezTo>
                    <a:cubicBezTo>
                      <a:pt x="474041" y="8590"/>
                      <a:pt x="537465" y="-4445"/>
                      <a:pt x="590721" y="1562"/>
                    </a:cubicBezTo>
                    <a:cubicBezTo>
                      <a:pt x="643977" y="7569"/>
                      <a:pt x="697446" y="37239"/>
                      <a:pt x="730284" y="52453"/>
                    </a:cubicBezTo>
                    <a:cubicBezTo>
                      <a:pt x="763122" y="67667"/>
                      <a:pt x="798791" y="95616"/>
                      <a:pt x="828274" y="115744"/>
                    </a:cubicBezTo>
                    <a:cubicBezTo>
                      <a:pt x="857757" y="135872"/>
                      <a:pt x="883290" y="150965"/>
                      <a:pt x="907180" y="173224"/>
                    </a:cubicBezTo>
                    <a:cubicBezTo>
                      <a:pt x="931070" y="195483"/>
                      <a:pt x="960127" y="213260"/>
                      <a:pt x="974521" y="238764"/>
                    </a:cubicBezTo>
                    <a:cubicBezTo>
                      <a:pt x="988915" y="264268"/>
                      <a:pt x="1028370" y="306340"/>
                      <a:pt x="1016851" y="321709"/>
                    </a:cubicBezTo>
                    <a:lnTo>
                      <a:pt x="905408" y="330979"/>
                    </a:lnTo>
                    <a:cubicBezTo>
                      <a:pt x="872681" y="321776"/>
                      <a:pt x="866157" y="262731"/>
                      <a:pt x="829759" y="233915"/>
                    </a:cubicBezTo>
                    <a:cubicBezTo>
                      <a:pt x="808353" y="207409"/>
                      <a:pt x="760452" y="188757"/>
                      <a:pt x="730454" y="170439"/>
                    </a:cubicBezTo>
                    <a:cubicBezTo>
                      <a:pt x="700456" y="152121"/>
                      <a:pt x="651542" y="122279"/>
                      <a:pt x="606527" y="111322"/>
                    </a:cubicBezTo>
                    <a:cubicBezTo>
                      <a:pt x="561512" y="100365"/>
                      <a:pt x="558831" y="109246"/>
                      <a:pt x="506881" y="106198"/>
                    </a:cubicBezTo>
                    <a:cubicBezTo>
                      <a:pt x="454931" y="103150"/>
                      <a:pt x="408872" y="127720"/>
                      <a:pt x="364465" y="136701"/>
                    </a:cubicBezTo>
                    <a:cubicBezTo>
                      <a:pt x="320058" y="145683"/>
                      <a:pt x="279970" y="151776"/>
                      <a:pt x="240437" y="160087"/>
                    </a:cubicBezTo>
                    <a:cubicBezTo>
                      <a:pt x="200904" y="168398"/>
                      <a:pt x="157800" y="175692"/>
                      <a:pt x="127267" y="186565"/>
                    </a:cubicBezTo>
                    <a:cubicBezTo>
                      <a:pt x="96734" y="197438"/>
                      <a:pt x="50839" y="198332"/>
                      <a:pt x="29628" y="195214"/>
                    </a:cubicBezTo>
                    <a:cubicBezTo>
                      <a:pt x="-18377" y="195214"/>
                      <a:pt x="48005" y="167860"/>
                      <a:pt x="0" y="167860"/>
                    </a:cubicBezTo>
                    <a:close/>
                  </a:path>
                </a:pathLst>
              </a:custGeom>
              <a:solidFill>
                <a:srgbClr val="FFFF00"/>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solidFill>
                    <a:schemeClr val="tx1"/>
                  </a:solidFill>
                </a:endParaRPr>
              </a:p>
            </xdr:txBody>
          </xdr:sp>
          <xdr:cxnSp macro="">
            <xdr:nvCxnSpPr>
              <xdr:cNvPr id="299" name="直線コネクタ 298"/>
              <xdr:cNvCxnSpPr/>
            </xdr:nvCxnSpPr>
            <xdr:spPr>
              <a:xfrm flipV="1">
                <a:off x="8511105" y="1284742"/>
                <a:ext cx="344674" cy="1012929"/>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cxnSp macro="">
            <xdr:nvCxnSpPr>
              <xdr:cNvPr id="300" name="直線コネクタ 299"/>
              <xdr:cNvCxnSpPr/>
            </xdr:nvCxnSpPr>
            <xdr:spPr>
              <a:xfrm flipV="1">
                <a:off x="8641292" y="1331270"/>
                <a:ext cx="393169" cy="1071071"/>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cxnSp macro="">
            <xdr:nvCxnSpPr>
              <xdr:cNvPr id="301" name="直線コネクタ 300"/>
              <xdr:cNvCxnSpPr/>
            </xdr:nvCxnSpPr>
            <xdr:spPr>
              <a:xfrm flipH="1" flipV="1">
                <a:off x="7775754" y="1324747"/>
                <a:ext cx="295085" cy="893897"/>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cxnSp macro="">
            <xdr:nvCxnSpPr>
              <xdr:cNvPr id="302" name="直線コネクタ 301"/>
              <xdr:cNvCxnSpPr/>
            </xdr:nvCxnSpPr>
            <xdr:spPr>
              <a:xfrm flipH="1" flipV="1">
                <a:off x="7630573" y="1428423"/>
                <a:ext cx="282219" cy="903111"/>
              </a:xfrm>
              <a:prstGeom prst="straightConnector1">
                <a:avLst/>
              </a:prstGeom>
              <a:ln w="28575">
                <a:solidFill>
                  <a:srgbClr val="006600"/>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81" name="フローチャート : 代替処理 280"/>
          <xdr:cNvSpPr/>
        </xdr:nvSpPr>
        <xdr:spPr>
          <a:xfrm flipV="1">
            <a:off x="8522394" y="2282551"/>
            <a:ext cx="112889" cy="178721"/>
          </a:xfrm>
          <a:prstGeom prst="flowChartAlternateProcess">
            <a:avLst/>
          </a:prstGeom>
          <a:solidFill>
            <a:srgbClr val="008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xdr:col>
      <xdr:colOff>15875</xdr:colOff>
      <xdr:row>1</xdr:row>
      <xdr:rowOff>46355</xdr:rowOff>
    </xdr:from>
    <xdr:to xmlns:xdr="http://schemas.openxmlformats.org/drawingml/2006/spreadsheetDrawing">
      <xdr:col>5</xdr:col>
      <xdr:colOff>24765</xdr:colOff>
      <xdr:row>4</xdr:row>
      <xdr:rowOff>145415</xdr:rowOff>
    </xdr:to>
    <xdr:grpSp>
      <xdr:nvGrpSpPr>
        <xdr:cNvPr id="142" name="グループ化 141"/>
        <xdr:cNvGrpSpPr/>
      </xdr:nvGrpSpPr>
      <xdr:grpSpPr>
        <a:xfrm>
          <a:off x="250825" y="211455"/>
          <a:ext cx="4378325" cy="613410"/>
          <a:chOff x="285750" y="66586100"/>
          <a:chExt cx="4381500" cy="603250"/>
        </a:xfrm>
      </xdr:grpSpPr>
      <xdr:grpSp>
        <xdr:nvGrpSpPr>
          <xdr:cNvPr id="143" name="グループ化 142"/>
          <xdr:cNvGrpSpPr/>
        </xdr:nvGrpSpPr>
        <xdr:grpSpPr>
          <a:xfrm>
            <a:off x="285750" y="66586100"/>
            <a:ext cx="3467100" cy="599300"/>
            <a:chOff x="1349375" y="8556625"/>
            <a:chExt cx="3460750" cy="612000"/>
          </a:xfrm>
        </xdr:grpSpPr>
        <xdr:grpSp>
          <xdr:nvGrpSpPr>
            <xdr:cNvPr id="146" name="グループ化 145"/>
            <xdr:cNvGrpSpPr/>
          </xdr:nvGrpSpPr>
          <xdr:grpSpPr>
            <a:xfrm>
              <a:off x="1349375" y="8556625"/>
              <a:ext cx="3460750" cy="612000"/>
              <a:chOff x="1349375" y="8556625"/>
              <a:chExt cx="3460750" cy="612000"/>
            </a:xfrm>
          </xdr:grpSpPr>
          <xdr:sp macro="" textlink="">
            <xdr:nvSpPr>
              <xdr:cNvPr id="148" name="正方形/長方形 147"/>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広島市佐伯区</a:t>
                </a:r>
              </a:p>
            </xdr:txBody>
          </xdr:sp>
          <xdr:sp macro="" textlink="">
            <xdr:nvSpPr>
              <xdr:cNvPr id="149" name="正方形/長方形 148"/>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47" name="図 146"/>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sp macro="" textlink="">
        <xdr:nvSpPr>
          <xdr:cNvPr id="144" name="正方形/長方形 143"/>
          <xdr:cNvSpPr/>
        </xdr:nvSpPr>
        <xdr:spPr>
          <a:xfrm>
            <a:off x="3762375" y="66589275"/>
            <a:ext cx="904875" cy="60007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macro="">
        <xdr:nvPicPr>
          <xdr:cNvPr id="145" name="図 144"/>
          <xdr:cNvPicPr>
            <a:picLocks noChangeAspect="1"/>
          </xdr:cNvPicPr>
        </xdr:nvPicPr>
        <xdr:blipFill>
          <a:blip xmlns:r="http://schemas.openxmlformats.org/officeDocument/2006/relationships" r:embed="rId2"/>
          <a:stretch>
            <a:fillRect/>
          </a:stretch>
        </xdr:blipFill>
        <xdr:spPr>
          <a:xfrm>
            <a:off x="3943351" y="66626442"/>
            <a:ext cx="542924" cy="540511"/>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82550</xdr:rowOff>
    </xdr:from>
    <xdr:to xmlns:xdr="http://schemas.openxmlformats.org/drawingml/2006/spreadsheetDrawing">
      <xdr:col>4</xdr:col>
      <xdr:colOff>584200</xdr:colOff>
      <xdr:row>3</xdr:row>
      <xdr:rowOff>342265</xdr:rowOff>
    </xdr:to>
    <xdr:grpSp>
      <xdr:nvGrpSpPr>
        <xdr:cNvPr id="3" name="グループ化 2"/>
        <xdr:cNvGrpSpPr/>
      </xdr:nvGrpSpPr>
      <xdr:grpSpPr>
        <a:xfrm>
          <a:off x="247650" y="254000"/>
          <a:ext cx="3465830" cy="602615"/>
          <a:chOff x="3127375" y="52308125"/>
          <a:chExt cx="3460750" cy="612000"/>
        </a:xfrm>
      </xdr:grpSpPr>
      <xdr:grpSp>
        <xdr:nvGrpSpPr>
          <xdr:cNvPr id="4" name="グループ化 3"/>
          <xdr:cNvGrpSpPr/>
        </xdr:nvGrpSpPr>
        <xdr:grpSpPr>
          <a:xfrm>
            <a:off x="3127375" y="52308125"/>
            <a:ext cx="3460750" cy="612000"/>
            <a:chOff x="1349375" y="8556625"/>
            <a:chExt cx="3460750" cy="612000"/>
          </a:xfrm>
        </xdr:grpSpPr>
        <xdr:sp macro="" textlink="">
          <xdr:nvSpPr>
            <xdr:cNvPr id="6" name="正方形/長方形 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呉市</a:t>
              </a:r>
            </a:p>
          </xdr:txBody>
        </xdr:sp>
        <xdr:sp macro="" textlink="">
          <xdr:nvSpPr>
            <xdr:cNvPr id="7" name="正方形/長方形 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5" name="図 4"/>
          <xdr:cNvPicPr>
            <a:picLocks noChangeAspect="1"/>
          </xdr:cNvPicPr>
        </xdr:nvPicPr>
        <xdr:blipFill>
          <a:blip xmlns:r="http://schemas.openxmlformats.org/officeDocument/2006/relationships" r:embed="rId1"/>
          <a:stretch>
            <a:fillRect/>
          </a:stretch>
        </xdr:blipFill>
        <xdr:spPr>
          <a:xfrm>
            <a:off x="3127375" y="52308125"/>
            <a:ext cx="917552" cy="6120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29845</xdr:rowOff>
    </xdr:from>
    <xdr:to xmlns:xdr="http://schemas.openxmlformats.org/drawingml/2006/spreadsheetDrawing">
      <xdr:col>4</xdr:col>
      <xdr:colOff>591185</xdr:colOff>
      <xdr:row>4</xdr:row>
      <xdr:rowOff>114935</xdr:rowOff>
    </xdr:to>
    <xdr:grpSp>
      <xdr:nvGrpSpPr>
        <xdr:cNvPr id="8" name="グループ化 7"/>
        <xdr:cNvGrpSpPr/>
      </xdr:nvGrpSpPr>
      <xdr:grpSpPr>
        <a:xfrm>
          <a:off x="254000" y="201295"/>
          <a:ext cx="3466465" cy="599440"/>
          <a:chOff x="3127375" y="58785125"/>
          <a:chExt cx="3460750" cy="612000"/>
        </a:xfrm>
      </xdr:grpSpPr>
      <xdr:grpSp>
        <xdr:nvGrpSpPr>
          <xdr:cNvPr id="9" name="グループ化 8"/>
          <xdr:cNvGrpSpPr/>
        </xdr:nvGrpSpPr>
        <xdr:grpSpPr>
          <a:xfrm>
            <a:off x="3127375" y="58785125"/>
            <a:ext cx="3460750" cy="612000"/>
            <a:chOff x="1349375" y="8556625"/>
            <a:chExt cx="3460750" cy="612000"/>
          </a:xfrm>
        </xdr:grpSpPr>
        <xdr:sp macro="" textlink="">
          <xdr:nvSpPr>
            <xdr:cNvPr id="11" name="正方形/長方形 1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竹原市</a:t>
              </a:r>
            </a:p>
          </xdr:txBody>
        </xdr:sp>
        <xdr:sp macro="" textlink="">
          <xdr:nvSpPr>
            <xdr:cNvPr id="12" name="正方形/長方形 1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0" name="図 9"/>
          <xdr:cNvPicPr>
            <a:picLocks noChangeAspect="1"/>
          </xdr:cNvPicPr>
        </xdr:nvPicPr>
        <xdr:blipFill>
          <a:blip xmlns:r="http://schemas.openxmlformats.org/officeDocument/2006/relationships" r:embed="rId1"/>
          <a:stretch>
            <a:fillRect/>
          </a:stretch>
        </xdr:blipFill>
        <xdr:spPr>
          <a:xfrm>
            <a:off x="3320931" y="58820351"/>
            <a:ext cx="567049" cy="5008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3175</xdr:colOff>
      <xdr:row>1</xdr:row>
      <xdr:rowOff>41275</xdr:rowOff>
    </xdr:from>
    <xdr:to xmlns:xdr="http://schemas.openxmlformats.org/drawingml/2006/spreadsheetDrawing">
      <xdr:col>4</xdr:col>
      <xdr:colOff>570865</xdr:colOff>
      <xdr:row>4</xdr:row>
      <xdr:rowOff>124460</xdr:rowOff>
    </xdr:to>
    <xdr:grpSp>
      <xdr:nvGrpSpPr>
        <xdr:cNvPr id="13" name="グループ化 12"/>
        <xdr:cNvGrpSpPr/>
      </xdr:nvGrpSpPr>
      <xdr:grpSpPr>
        <a:xfrm>
          <a:off x="238125" y="212725"/>
          <a:ext cx="3462020" cy="597535"/>
          <a:chOff x="3127375" y="61214000"/>
          <a:chExt cx="3460750" cy="612000"/>
        </a:xfrm>
      </xdr:grpSpPr>
      <xdr:grpSp>
        <xdr:nvGrpSpPr>
          <xdr:cNvPr id="14" name="グループ化 13"/>
          <xdr:cNvGrpSpPr/>
        </xdr:nvGrpSpPr>
        <xdr:grpSpPr>
          <a:xfrm>
            <a:off x="3127375" y="61214000"/>
            <a:ext cx="3460750" cy="612000"/>
            <a:chOff x="1349375" y="8556625"/>
            <a:chExt cx="3460750" cy="612000"/>
          </a:xfrm>
        </xdr:grpSpPr>
        <xdr:sp macro="" textlink="">
          <xdr:nvSpPr>
            <xdr:cNvPr id="16" name="正方形/長方形 1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三原市</a:t>
              </a:r>
            </a:p>
          </xdr:txBody>
        </xdr:sp>
        <xdr:sp macro="" textlink="">
          <xdr:nvSpPr>
            <xdr:cNvPr id="17" name="正方形/長方形 1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5" name="図 14"/>
          <xdr:cNvPicPr>
            <a:picLocks noChangeAspect="1"/>
          </xdr:cNvPicPr>
        </xdr:nvPicPr>
        <xdr:blipFill>
          <a:blip xmlns:r="http://schemas.openxmlformats.org/officeDocument/2006/relationships" r:embed="rId1"/>
          <a:stretch>
            <a:fillRect/>
          </a:stretch>
        </xdr:blipFill>
        <xdr:spPr>
          <a:xfrm>
            <a:off x="3235185" y="61277500"/>
            <a:ext cx="763716" cy="509393"/>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1</xdr:col>
      <xdr:colOff>6350</xdr:colOff>
      <xdr:row>1</xdr:row>
      <xdr:rowOff>46355</xdr:rowOff>
    </xdr:from>
    <xdr:to xmlns:xdr="http://schemas.openxmlformats.org/drawingml/2006/spreadsheetDrawing">
      <xdr:col>4</xdr:col>
      <xdr:colOff>575310</xdr:colOff>
      <xdr:row>4</xdr:row>
      <xdr:rowOff>130810</xdr:rowOff>
    </xdr:to>
    <xdr:grpSp>
      <xdr:nvGrpSpPr>
        <xdr:cNvPr id="18" name="グループ化 17"/>
        <xdr:cNvGrpSpPr/>
      </xdr:nvGrpSpPr>
      <xdr:grpSpPr>
        <a:xfrm>
          <a:off x="241300" y="217805"/>
          <a:ext cx="3463290" cy="598805"/>
          <a:chOff x="3127375" y="78597125"/>
          <a:chExt cx="3460750" cy="612000"/>
        </a:xfrm>
      </xdr:grpSpPr>
      <xdr:grpSp>
        <xdr:nvGrpSpPr>
          <xdr:cNvPr id="19" name="グループ化 18"/>
          <xdr:cNvGrpSpPr/>
        </xdr:nvGrpSpPr>
        <xdr:grpSpPr>
          <a:xfrm>
            <a:off x="3127375" y="78597125"/>
            <a:ext cx="3460750" cy="612000"/>
            <a:chOff x="1349375" y="8556625"/>
            <a:chExt cx="3460750" cy="612000"/>
          </a:xfrm>
        </xdr:grpSpPr>
        <xdr:sp macro="" textlink="">
          <xdr:nvSpPr>
            <xdr:cNvPr id="21" name="正方形/長方形 2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尾道市</a:t>
              </a:r>
            </a:p>
          </xdr:txBody>
        </xdr:sp>
        <xdr:sp macro="" textlink="">
          <xdr:nvSpPr>
            <xdr:cNvPr id="22" name="正方形/長方形 2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20" name="図 19"/>
          <xdr:cNvPicPr>
            <a:picLocks noChangeAspect="1"/>
          </xdr:cNvPicPr>
        </xdr:nvPicPr>
        <xdr:blipFill>
          <a:blip xmlns:r="http://schemas.openxmlformats.org/officeDocument/2006/relationships" r:embed="rId1"/>
          <a:stretch>
            <a:fillRect/>
          </a:stretch>
        </xdr:blipFill>
        <xdr:spPr>
          <a:xfrm>
            <a:off x="3159124" y="78613000"/>
            <a:ext cx="864000" cy="576283"/>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52705</xdr:rowOff>
    </xdr:from>
    <xdr:to xmlns:xdr="http://schemas.openxmlformats.org/drawingml/2006/spreadsheetDrawing">
      <xdr:col>4</xdr:col>
      <xdr:colOff>575310</xdr:colOff>
      <xdr:row>4</xdr:row>
      <xdr:rowOff>137795</xdr:rowOff>
    </xdr:to>
    <xdr:grpSp>
      <xdr:nvGrpSpPr>
        <xdr:cNvPr id="23" name="グループ化 22"/>
        <xdr:cNvGrpSpPr/>
      </xdr:nvGrpSpPr>
      <xdr:grpSpPr>
        <a:xfrm>
          <a:off x="247650" y="224155"/>
          <a:ext cx="3456940" cy="599440"/>
          <a:chOff x="3133725" y="99612450"/>
          <a:chExt cx="3460750" cy="602475"/>
        </a:xfrm>
      </xdr:grpSpPr>
      <xdr:grpSp>
        <xdr:nvGrpSpPr>
          <xdr:cNvPr id="24" name="グループ化 23"/>
          <xdr:cNvGrpSpPr/>
        </xdr:nvGrpSpPr>
        <xdr:grpSpPr>
          <a:xfrm>
            <a:off x="3133725" y="99612450"/>
            <a:ext cx="3460750" cy="602475"/>
            <a:chOff x="1349375" y="8556625"/>
            <a:chExt cx="3460750" cy="612000"/>
          </a:xfrm>
        </xdr:grpSpPr>
        <xdr:sp macro="" textlink="">
          <xdr:nvSpPr>
            <xdr:cNvPr id="26" name="正方形/長方形 2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福山市</a:t>
              </a:r>
            </a:p>
          </xdr:txBody>
        </xdr:sp>
        <xdr:sp macro="" textlink="">
          <xdr:nvSpPr>
            <xdr:cNvPr id="27" name="正方形/長方形 2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25" name="図 24"/>
          <xdr:cNvPicPr>
            <a:picLocks noChangeAspect="1"/>
          </xdr:cNvPicPr>
        </xdr:nvPicPr>
        <xdr:blipFill>
          <a:blip xmlns:r="http://schemas.openxmlformats.org/officeDocument/2006/relationships" r:embed="rId1"/>
          <a:stretch>
            <a:fillRect/>
          </a:stretch>
        </xdr:blipFill>
        <xdr:spPr>
          <a:xfrm>
            <a:off x="3155950" y="99628324"/>
            <a:ext cx="864000" cy="566752"/>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1</xdr:col>
      <xdr:colOff>15875</xdr:colOff>
      <xdr:row>1</xdr:row>
      <xdr:rowOff>28575</xdr:rowOff>
    </xdr:from>
    <xdr:to xmlns:xdr="http://schemas.openxmlformats.org/drawingml/2006/spreadsheetDrawing">
      <xdr:col>4</xdr:col>
      <xdr:colOff>581025</xdr:colOff>
      <xdr:row>4</xdr:row>
      <xdr:rowOff>129540</xdr:rowOff>
    </xdr:to>
    <xdr:grpSp>
      <xdr:nvGrpSpPr>
        <xdr:cNvPr id="28" name="グループ化 27"/>
        <xdr:cNvGrpSpPr/>
      </xdr:nvGrpSpPr>
      <xdr:grpSpPr>
        <a:xfrm>
          <a:off x="250825" y="193675"/>
          <a:ext cx="3459480" cy="596265"/>
          <a:chOff x="3133725" y="152971500"/>
          <a:chExt cx="3460750" cy="612000"/>
        </a:xfrm>
      </xdr:grpSpPr>
      <xdr:grpSp>
        <xdr:nvGrpSpPr>
          <xdr:cNvPr id="29" name="グループ化 28"/>
          <xdr:cNvGrpSpPr/>
        </xdr:nvGrpSpPr>
        <xdr:grpSpPr>
          <a:xfrm>
            <a:off x="3133725" y="152971500"/>
            <a:ext cx="3460750" cy="612000"/>
            <a:chOff x="1349375" y="8556625"/>
            <a:chExt cx="3460750" cy="612000"/>
          </a:xfrm>
        </xdr:grpSpPr>
        <xdr:sp macro="" textlink="">
          <xdr:nvSpPr>
            <xdr:cNvPr id="31" name="正方形/長方形 3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府中市</a:t>
              </a:r>
            </a:p>
          </xdr:txBody>
        </xdr:sp>
        <xdr:sp macro="" textlink="">
          <xdr:nvSpPr>
            <xdr:cNvPr id="32" name="正方形/長方形 3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30" name="図 29"/>
          <xdr:cNvPicPr>
            <a:picLocks noChangeAspect="1"/>
          </xdr:cNvPicPr>
        </xdr:nvPicPr>
        <xdr:blipFill>
          <a:blip xmlns:r="http://schemas.openxmlformats.org/officeDocument/2006/relationships" r:embed="rId1"/>
          <a:stretch>
            <a:fillRect/>
          </a:stretch>
        </xdr:blipFill>
        <xdr:spPr>
          <a:xfrm>
            <a:off x="3190876" y="153000075"/>
            <a:ext cx="809603" cy="540000"/>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1</xdr:col>
      <xdr:colOff>22225</xdr:colOff>
      <xdr:row>1</xdr:row>
      <xdr:rowOff>46355</xdr:rowOff>
    </xdr:from>
    <xdr:to xmlns:xdr="http://schemas.openxmlformats.org/drawingml/2006/spreadsheetDrawing">
      <xdr:col>4</xdr:col>
      <xdr:colOff>586740</xdr:colOff>
      <xdr:row>4</xdr:row>
      <xdr:rowOff>147955</xdr:rowOff>
    </xdr:to>
    <xdr:grpSp>
      <xdr:nvGrpSpPr>
        <xdr:cNvPr id="33" name="グループ化 32"/>
        <xdr:cNvGrpSpPr/>
      </xdr:nvGrpSpPr>
      <xdr:grpSpPr>
        <a:xfrm>
          <a:off x="257175" y="217805"/>
          <a:ext cx="3458845" cy="615950"/>
          <a:chOff x="3133725" y="159876913"/>
          <a:chExt cx="3460750" cy="666956"/>
        </a:xfrm>
      </xdr:grpSpPr>
      <xdr:grpSp>
        <xdr:nvGrpSpPr>
          <xdr:cNvPr id="34" name="グループ化 33"/>
          <xdr:cNvGrpSpPr/>
        </xdr:nvGrpSpPr>
        <xdr:grpSpPr>
          <a:xfrm>
            <a:off x="3133725" y="159876913"/>
            <a:ext cx="3460750" cy="666956"/>
            <a:chOff x="1349375" y="8527389"/>
            <a:chExt cx="3460750" cy="677501"/>
          </a:xfrm>
        </xdr:grpSpPr>
        <xdr:sp macro="" textlink="">
          <xdr:nvSpPr>
            <xdr:cNvPr id="36" name="正方形/長方形 35"/>
            <xdr:cNvSpPr/>
          </xdr:nvSpPr>
          <xdr:spPr>
            <a:xfrm>
              <a:off x="2251075" y="8527389"/>
              <a:ext cx="2559050" cy="67024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三次市</a:t>
              </a:r>
            </a:p>
          </xdr:txBody>
        </xdr:sp>
        <xdr:sp macro="" textlink="">
          <xdr:nvSpPr>
            <xdr:cNvPr id="37" name="正方形/長方形 36"/>
            <xdr:cNvSpPr/>
          </xdr:nvSpPr>
          <xdr:spPr>
            <a:xfrm>
              <a:off x="1349375" y="8527498"/>
              <a:ext cx="900000" cy="67739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35" name="図 34"/>
          <xdr:cNvPicPr>
            <a:picLocks noChangeAspect="1"/>
          </xdr:cNvPicPr>
        </xdr:nvPicPr>
        <xdr:blipFill>
          <a:blip xmlns:r="http://schemas.openxmlformats.org/officeDocument/2006/relationships" r:embed="rId1"/>
          <a:stretch>
            <a:fillRect/>
          </a:stretch>
        </xdr:blipFill>
        <xdr:spPr>
          <a:xfrm>
            <a:off x="3143965" y="159883962"/>
            <a:ext cx="870799" cy="642659"/>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36195</xdr:rowOff>
    </xdr:from>
    <xdr:to xmlns:xdr="http://schemas.openxmlformats.org/drawingml/2006/spreadsheetDrawing">
      <xdr:col>4</xdr:col>
      <xdr:colOff>584200</xdr:colOff>
      <xdr:row>4</xdr:row>
      <xdr:rowOff>127635</xdr:rowOff>
    </xdr:to>
    <xdr:grpSp>
      <xdr:nvGrpSpPr>
        <xdr:cNvPr id="38" name="グループ化 37"/>
        <xdr:cNvGrpSpPr/>
      </xdr:nvGrpSpPr>
      <xdr:grpSpPr>
        <a:xfrm>
          <a:off x="254000" y="207645"/>
          <a:ext cx="3459480" cy="605790"/>
          <a:chOff x="3133725" y="166430325"/>
          <a:chExt cx="3460750" cy="602475"/>
        </a:xfrm>
      </xdr:grpSpPr>
      <xdr:grpSp>
        <xdr:nvGrpSpPr>
          <xdr:cNvPr id="39" name="グループ化 38"/>
          <xdr:cNvGrpSpPr/>
        </xdr:nvGrpSpPr>
        <xdr:grpSpPr>
          <a:xfrm>
            <a:off x="3133725" y="166430325"/>
            <a:ext cx="3460750" cy="602475"/>
            <a:chOff x="1349375" y="8556625"/>
            <a:chExt cx="3460750" cy="612000"/>
          </a:xfrm>
        </xdr:grpSpPr>
        <xdr:sp macro="" textlink="">
          <xdr:nvSpPr>
            <xdr:cNvPr id="41" name="正方形/長方形 4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庄原市</a:t>
              </a:r>
            </a:p>
          </xdr:txBody>
        </xdr:sp>
        <xdr:sp macro="" textlink="">
          <xdr:nvSpPr>
            <xdr:cNvPr id="42" name="正方形/長方形 4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40" name="図 39"/>
          <xdr:cNvPicPr>
            <a:picLocks noChangeAspect="1"/>
          </xdr:cNvPicPr>
        </xdr:nvPicPr>
        <xdr:blipFill>
          <a:blip xmlns:r="http://schemas.openxmlformats.org/officeDocument/2006/relationships" r:embed="rId1"/>
          <a:stretch>
            <a:fillRect/>
          </a:stretch>
        </xdr:blipFill>
        <xdr:spPr>
          <a:xfrm>
            <a:off x="3171825" y="166449375"/>
            <a:ext cx="836590" cy="55800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mlns:xdr="http://schemas.openxmlformats.org/drawingml/2006/spreadsheetDrawing">
      <xdr:col>1</xdr:col>
      <xdr:colOff>22225</xdr:colOff>
      <xdr:row>1</xdr:row>
      <xdr:rowOff>29210</xdr:rowOff>
    </xdr:from>
    <xdr:to xmlns:xdr="http://schemas.openxmlformats.org/drawingml/2006/spreadsheetDrawing">
      <xdr:col>4</xdr:col>
      <xdr:colOff>586740</xdr:colOff>
      <xdr:row>4</xdr:row>
      <xdr:rowOff>130810</xdr:rowOff>
    </xdr:to>
    <xdr:grpSp>
      <xdr:nvGrpSpPr>
        <xdr:cNvPr id="43" name="グループ化 42"/>
        <xdr:cNvGrpSpPr/>
      </xdr:nvGrpSpPr>
      <xdr:grpSpPr>
        <a:xfrm>
          <a:off x="257175" y="200660"/>
          <a:ext cx="3458845" cy="615950"/>
          <a:chOff x="3133725" y="178117500"/>
          <a:chExt cx="3460750" cy="612000"/>
        </a:xfrm>
      </xdr:grpSpPr>
      <xdr:grpSp>
        <xdr:nvGrpSpPr>
          <xdr:cNvPr id="44" name="グループ化 43"/>
          <xdr:cNvGrpSpPr/>
        </xdr:nvGrpSpPr>
        <xdr:grpSpPr>
          <a:xfrm>
            <a:off x="3133725" y="178117500"/>
            <a:ext cx="3460750" cy="602475"/>
            <a:chOff x="1349375" y="8556625"/>
            <a:chExt cx="3460750" cy="612000"/>
          </a:xfrm>
        </xdr:grpSpPr>
        <xdr:sp macro="" textlink="">
          <xdr:nvSpPr>
            <xdr:cNvPr id="46" name="正方形/長方形 4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大竹市</a:t>
              </a:r>
            </a:p>
          </xdr:txBody>
        </xdr:sp>
        <xdr:sp macro="" textlink="">
          <xdr:nvSpPr>
            <xdr:cNvPr id="47" name="正方形/長方形 4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45" name="図 44"/>
          <xdr:cNvPicPr>
            <a:picLocks noChangeAspect="1"/>
          </xdr:cNvPicPr>
        </xdr:nvPicPr>
        <xdr:blipFill>
          <a:blip xmlns:r="http://schemas.openxmlformats.org/officeDocument/2006/relationships" r:embed="rId1"/>
          <a:stretch>
            <a:fillRect/>
          </a:stretch>
        </xdr:blipFill>
        <xdr:spPr>
          <a:xfrm>
            <a:off x="3133725" y="178117500"/>
            <a:ext cx="917550" cy="612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15875</xdr:colOff>
      <xdr:row>1</xdr:row>
      <xdr:rowOff>46355</xdr:rowOff>
    </xdr:from>
    <xdr:to xmlns:xdr="http://schemas.openxmlformats.org/drawingml/2006/spreadsheetDrawing">
      <xdr:col>4</xdr:col>
      <xdr:colOff>542290</xdr:colOff>
      <xdr:row>4</xdr:row>
      <xdr:rowOff>140970</xdr:rowOff>
    </xdr:to>
    <xdr:grpSp>
      <xdr:nvGrpSpPr>
        <xdr:cNvPr id="3" name="グループ化 2"/>
        <xdr:cNvGrpSpPr/>
      </xdr:nvGrpSpPr>
      <xdr:grpSpPr>
        <a:xfrm>
          <a:off x="250825" y="217805"/>
          <a:ext cx="3420745" cy="608965"/>
          <a:chOff x="1349375" y="8556625"/>
          <a:chExt cx="3460750" cy="612000"/>
        </a:xfrm>
      </xdr:grpSpPr>
      <xdr:grpSp>
        <xdr:nvGrpSpPr>
          <xdr:cNvPr id="5" name="グループ化 4"/>
          <xdr:cNvGrpSpPr/>
        </xdr:nvGrpSpPr>
        <xdr:grpSpPr>
          <a:xfrm>
            <a:off x="1349375" y="8556625"/>
            <a:ext cx="3460750" cy="612000"/>
            <a:chOff x="1349375" y="8556625"/>
            <a:chExt cx="3460750" cy="612000"/>
          </a:xfrm>
        </xdr:grpSpPr>
        <xdr:sp macro="" textlink="">
          <xdr:nvSpPr>
            <xdr:cNvPr id="7" name="正方形/長方形 6"/>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a:t>
              </a:r>
            </a:p>
          </xdr:txBody>
        </xdr:sp>
        <xdr:sp macro="" textlink="">
          <xdr:nvSpPr>
            <xdr:cNvPr id="8" name="正方形/長方形 7"/>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6" name="図 5"/>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clientData/>
  </xdr:twoCellAnchor>
  <xdr:twoCellAnchor>
    <xdr:from xmlns:xdr="http://schemas.openxmlformats.org/drawingml/2006/spreadsheetDrawing">
      <xdr:col>4</xdr:col>
      <xdr:colOff>596900</xdr:colOff>
      <xdr:row>1</xdr:row>
      <xdr:rowOff>46355</xdr:rowOff>
    </xdr:from>
    <xdr:to xmlns:xdr="http://schemas.openxmlformats.org/drawingml/2006/spreadsheetDrawing">
      <xdr:col>6</xdr:col>
      <xdr:colOff>593725</xdr:colOff>
      <xdr:row>4</xdr:row>
      <xdr:rowOff>140970</xdr:rowOff>
    </xdr:to>
    <xdr:sp macro="" textlink="">
      <xdr:nvSpPr>
        <xdr:cNvPr id="12" name="正方形/長方形 11"/>
        <xdr:cNvSpPr/>
      </xdr:nvSpPr>
      <xdr:spPr>
        <a:xfrm>
          <a:off x="3726180" y="217805"/>
          <a:ext cx="2566035" cy="60896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rgbClr val="FF0000"/>
              </a:solidFill>
              <a:latin typeface="HG丸ｺﾞｼｯｸM-PRO"/>
              <a:ea typeface="HG丸ｺﾞｼｯｸM-PRO"/>
            </a:rPr>
            <a:t>交通機関抜粋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1</xdr:col>
      <xdr:colOff>17780</xdr:colOff>
      <xdr:row>1</xdr:row>
      <xdr:rowOff>41910</xdr:rowOff>
    </xdr:from>
    <xdr:to xmlns:xdr="http://schemas.openxmlformats.org/drawingml/2006/spreadsheetDrawing">
      <xdr:col>4</xdr:col>
      <xdr:colOff>582295</xdr:colOff>
      <xdr:row>4</xdr:row>
      <xdr:rowOff>129540</xdr:rowOff>
    </xdr:to>
    <xdr:grpSp>
      <xdr:nvGrpSpPr>
        <xdr:cNvPr id="48" name="グループ化 47"/>
        <xdr:cNvGrpSpPr/>
      </xdr:nvGrpSpPr>
      <xdr:grpSpPr>
        <a:xfrm>
          <a:off x="252730" y="219710"/>
          <a:ext cx="3458845" cy="601980"/>
          <a:chOff x="3133725" y="178974750"/>
          <a:chExt cx="3460750" cy="605851"/>
        </a:xfrm>
      </xdr:grpSpPr>
      <xdr:grpSp>
        <xdr:nvGrpSpPr>
          <xdr:cNvPr id="49" name="グループ化 48"/>
          <xdr:cNvGrpSpPr/>
        </xdr:nvGrpSpPr>
        <xdr:grpSpPr>
          <a:xfrm>
            <a:off x="3133725" y="178974750"/>
            <a:ext cx="3460750" cy="602475"/>
            <a:chOff x="1349375" y="8556625"/>
            <a:chExt cx="3460750" cy="612000"/>
          </a:xfrm>
        </xdr:grpSpPr>
        <xdr:sp macro="" textlink="">
          <xdr:nvSpPr>
            <xdr:cNvPr id="51" name="正方形/長方形 5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東広島市</a:t>
              </a:r>
            </a:p>
          </xdr:txBody>
        </xdr:sp>
        <xdr:sp macro="" textlink="">
          <xdr:nvSpPr>
            <xdr:cNvPr id="52" name="正方形/長方形 5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50" name="図 49"/>
          <xdr:cNvPicPr>
            <a:picLocks noChangeAspect="1"/>
          </xdr:cNvPicPr>
        </xdr:nvPicPr>
        <xdr:blipFill>
          <a:blip xmlns:r="http://schemas.openxmlformats.org/officeDocument/2006/relationships" r:embed="rId1"/>
          <a:stretch>
            <a:fillRect/>
          </a:stretch>
        </xdr:blipFill>
        <xdr:spPr>
          <a:xfrm>
            <a:off x="3143251" y="178974751"/>
            <a:ext cx="879770" cy="605850"/>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38100</xdr:rowOff>
    </xdr:from>
    <xdr:to xmlns:xdr="http://schemas.openxmlformats.org/drawingml/2006/spreadsheetDrawing">
      <xdr:col>4</xdr:col>
      <xdr:colOff>575310</xdr:colOff>
      <xdr:row>4</xdr:row>
      <xdr:rowOff>135890</xdr:rowOff>
    </xdr:to>
    <xdr:grpSp>
      <xdr:nvGrpSpPr>
        <xdr:cNvPr id="510" name="グループ化 509"/>
        <xdr:cNvGrpSpPr/>
      </xdr:nvGrpSpPr>
      <xdr:grpSpPr>
        <a:xfrm>
          <a:off x="247650" y="203200"/>
          <a:ext cx="3456940" cy="593090"/>
          <a:chOff x="3133725" y="181175025"/>
          <a:chExt cx="3460750" cy="612000"/>
        </a:xfrm>
      </xdr:grpSpPr>
      <xdr:grpSp>
        <xdr:nvGrpSpPr>
          <xdr:cNvPr id="511" name="グループ化 510"/>
          <xdr:cNvGrpSpPr/>
        </xdr:nvGrpSpPr>
        <xdr:grpSpPr>
          <a:xfrm>
            <a:off x="3133725" y="181175025"/>
            <a:ext cx="3460750" cy="602475"/>
            <a:chOff x="1349375" y="8556625"/>
            <a:chExt cx="3460750" cy="612000"/>
          </a:xfrm>
        </xdr:grpSpPr>
        <xdr:sp macro="" textlink="">
          <xdr:nvSpPr>
            <xdr:cNvPr id="513" name="正方形/長方形 512"/>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廿日市市</a:t>
              </a:r>
            </a:p>
          </xdr:txBody>
        </xdr:sp>
        <xdr:sp macro="" textlink="">
          <xdr:nvSpPr>
            <xdr:cNvPr id="514" name="正方形/長方形 513"/>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512" name="図 511"/>
          <xdr:cNvPicPr>
            <a:picLocks noChangeAspect="1"/>
          </xdr:cNvPicPr>
        </xdr:nvPicPr>
        <xdr:blipFill>
          <a:blip xmlns:r="http://schemas.openxmlformats.org/officeDocument/2006/relationships" r:embed="rId1"/>
          <a:stretch>
            <a:fillRect/>
          </a:stretch>
        </xdr:blipFill>
        <xdr:spPr>
          <a:xfrm>
            <a:off x="3145949" y="181175025"/>
            <a:ext cx="874042" cy="612000"/>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46355</xdr:rowOff>
    </xdr:from>
    <xdr:to xmlns:xdr="http://schemas.openxmlformats.org/drawingml/2006/spreadsheetDrawing">
      <xdr:col>4</xdr:col>
      <xdr:colOff>575310</xdr:colOff>
      <xdr:row>4</xdr:row>
      <xdr:rowOff>130810</xdr:rowOff>
    </xdr:to>
    <xdr:grpSp>
      <xdr:nvGrpSpPr>
        <xdr:cNvPr id="108" name="グループ化 107"/>
        <xdr:cNvGrpSpPr/>
      </xdr:nvGrpSpPr>
      <xdr:grpSpPr>
        <a:xfrm>
          <a:off x="247650" y="217805"/>
          <a:ext cx="3456940" cy="598805"/>
          <a:chOff x="3133725" y="187280550"/>
          <a:chExt cx="3460750" cy="602475"/>
        </a:xfrm>
      </xdr:grpSpPr>
      <xdr:grpSp>
        <xdr:nvGrpSpPr>
          <xdr:cNvPr id="109" name="グループ化 108"/>
          <xdr:cNvGrpSpPr/>
        </xdr:nvGrpSpPr>
        <xdr:grpSpPr>
          <a:xfrm>
            <a:off x="3133725" y="187280550"/>
            <a:ext cx="3460750" cy="602475"/>
            <a:chOff x="1349375" y="8556625"/>
            <a:chExt cx="3460750" cy="612000"/>
          </a:xfrm>
        </xdr:grpSpPr>
        <xdr:sp macro="" textlink="">
          <xdr:nvSpPr>
            <xdr:cNvPr id="111" name="正方形/長方形 11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安芸高田市</a:t>
              </a:r>
            </a:p>
          </xdr:txBody>
        </xdr:sp>
        <xdr:sp macro="" textlink="">
          <xdr:nvSpPr>
            <xdr:cNvPr id="112" name="正方形/長方形 11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10" name="図 109"/>
          <xdr:cNvPicPr>
            <a:picLocks noChangeAspect="1"/>
          </xdr:cNvPicPr>
        </xdr:nvPicPr>
        <xdr:blipFill>
          <a:blip xmlns:r="http://schemas.openxmlformats.org/officeDocument/2006/relationships" r:embed="rId1"/>
          <a:stretch>
            <a:fillRect/>
          </a:stretch>
        </xdr:blipFill>
        <xdr:spPr>
          <a:xfrm>
            <a:off x="3171826" y="187309125"/>
            <a:ext cx="836591" cy="558000"/>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43180</xdr:rowOff>
    </xdr:from>
    <xdr:to xmlns:xdr="http://schemas.openxmlformats.org/drawingml/2006/spreadsheetDrawing">
      <xdr:col>4</xdr:col>
      <xdr:colOff>575310</xdr:colOff>
      <xdr:row>4</xdr:row>
      <xdr:rowOff>127635</xdr:rowOff>
    </xdr:to>
    <xdr:grpSp>
      <xdr:nvGrpSpPr>
        <xdr:cNvPr id="58" name="グループ化 57"/>
        <xdr:cNvGrpSpPr/>
      </xdr:nvGrpSpPr>
      <xdr:grpSpPr>
        <a:xfrm>
          <a:off x="247650" y="214630"/>
          <a:ext cx="3456940" cy="598805"/>
          <a:chOff x="3133725" y="191433450"/>
          <a:chExt cx="3460750" cy="602475"/>
        </a:xfrm>
      </xdr:grpSpPr>
      <xdr:grpSp>
        <xdr:nvGrpSpPr>
          <xdr:cNvPr id="59" name="グループ化 58"/>
          <xdr:cNvGrpSpPr/>
        </xdr:nvGrpSpPr>
        <xdr:grpSpPr>
          <a:xfrm>
            <a:off x="3133725" y="191433450"/>
            <a:ext cx="3460750" cy="602475"/>
            <a:chOff x="1349375" y="8556625"/>
            <a:chExt cx="3460750" cy="612000"/>
          </a:xfrm>
        </xdr:grpSpPr>
        <xdr:sp macro="" textlink="">
          <xdr:nvSpPr>
            <xdr:cNvPr id="61" name="正方形/長方形 6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江田島市</a:t>
              </a:r>
            </a:p>
          </xdr:txBody>
        </xdr:sp>
        <xdr:sp macro="" textlink="">
          <xdr:nvSpPr>
            <xdr:cNvPr id="62" name="正方形/長方形 6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60" name="図 59"/>
          <xdr:cNvPicPr>
            <a:picLocks noChangeAspect="1"/>
          </xdr:cNvPicPr>
        </xdr:nvPicPr>
        <xdr:blipFill>
          <a:blip xmlns:r="http://schemas.openxmlformats.org/officeDocument/2006/relationships" r:embed="rId1"/>
          <a:stretch>
            <a:fillRect/>
          </a:stretch>
        </xdr:blipFill>
        <xdr:spPr>
          <a:xfrm>
            <a:off x="3219452" y="191471550"/>
            <a:ext cx="790573" cy="530275"/>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43180</xdr:rowOff>
    </xdr:from>
    <xdr:to xmlns:xdr="http://schemas.openxmlformats.org/drawingml/2006/spreadsheetDrawing">
      <xdr:col>4</xdr:col>
      <xdr:colOff>584200</xdr:colOff>
      <xdr:row>4</xdr:row>
      <xdr:rowOff>127635</xdr:rowOff>
    </xdr:to>
    <xdr:grpSp>
      <xdr:nvGrpSpPr>
        <xdr:cNvPr id="63" name="グループ化 62"/>
        <xdr:cNvGrpSpPr/>
      </xdr:nvGrpSpPr>
      <xdr:grpSpPr>
        <a:xfrm>
          <a:off x="254000" y="214630"/>
          <a:ext cx="3459480" cy="598805"/>
          <a:chOff x="3133725" y="192633600"/>
          <a:chExt cx="3460750" cy="602475"/>
        </a:xfrm>
      </xdr:grpSpPr>
      <xdr:grpSp>
        <xdr:nvGrpSpPr>
          <xdr:cNvPr id="64" name="グループ化 63"/>
          <xdr:cNvGrpSpPr/>
        </xdr:nvGrpSpPr>
        <xdr:grpSpPr>
          <a:xfrm>
            <a:off x="3133725" y="192633600"/>
            <a:ext cx="3460750" cy="602475"/>
            <a:chOff x="1349375" y="8556625"/>
            <a:chExt cx="3460750" cy="612000"/>
          </a:xfrm>
        </xdr:grpSpPr>
        <xdr:sp macro="" textlink="">
          <xdr:nvSpPr>
            <xdr:cNvPr id="66" name="正方形/長方形 6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府中町</a:t>
              </a:r>
            </a:p>
          </xdr:txBody>
        </xdr:sp>
        <xdr:sp macro="" textlink="">
          <xdr:nvSpPr>
            <xdr:cNvPr id="67" name="正方形/長方形 6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65" name="図 64"/>
          <xdr:cNvPicPr>
            <a:picLocks noChangeAspect="1"/>
          </xdr:cNvPicPr>
        </xdr:nvPicPr>
        <xdr:blipFill>
          <a:blip xmlns:r="http://schemas.openxmlformats.org/officeDocument/2006/relationships" r:embed="rId1"/>
          <a:srcRect t="7938"/>
          <a:stretch>
            <a:fillRect/>
          </a:stretch>
        </xdr:blipFill>
        <xdr:spPr>
          <a:xfrm>
            <a:off x="3135912" y="192646021"/>
            <a:ext cx="891735" cy="574834"/>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43180</xdr:rowOff>
    </xdr:from>
    <xdr:to xmlns:xdr="http://schemas.openxmlformats.org/drawingml/2006/spreadsheetDrawing">
      <xdr:col>4</xdr:col>
      <xdr:colOff>584200</xdr:colOff>
      <xdr:row>4</xdr:row>
      <xdr:rowOff>127635</xdr:rowOff>
    </xdr:to>
    <xdr:grpSp>
      <xdr:nvGrpSpPr>
        <xdr:cNvPr id="68" name="グループ化 67"/>
        <xdr:cNvGrpSpPr/>
      </xdr:nvGrpSpPr>
      <xdr:grpSpPr>
        <a:xfrm>
          <a:off x="254000" y="214630"/>
          <a:ext cx="3459480" cy="598805"/>
          <a:chOff x="3133725" y="196462650"/>
          <a:chExt cx="3460750" cy="602475"/>
        </a:xfrm>
      </xdr:grpSpPr>
      <xdr:grpSp>
        <xdr:nvGrpSpPr>
          <xdr:cNvPr id="69" name="グループ化 68"/>
          <xdr:cNvGrpSpPr/>
        </xdr:nvGrpSpPr>
        <xdr:grpSpPr>
          <a:xfrm>
            <a:off x="3133725" y="196462650"/>
            <a:ext cx="3460750" cy="602475"/>
            <a:chOff x="1349375" y="8556625"/>
            <a:chExt cx="3460750" cy="612000"/>
          </a:xfrm>
        </xdr:grpSpPr>
        <xdr:sp macro="" textlink="">
          <xdr:nvSpPr>
            <xdr:cNvPr id="71" name="正方形/長方形 7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海田町</a:t>
              </a:r>
            </a:p>
          </xdr:txBody>
        </xdr:sp>
        <xdr:sp macro="" textlink="">
          <xdr:nvSpPr>
            <xdr:cNvPr id="72" name="正方形/長方形 7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70" name="図 69"/>
          <xdr:cNvPicPr>
            <a:picLocks noChangeAspect="1"/>
          </xdr:cNvPicPr>
        </xdr:nvPicPr>
        <xdr:blipFill>
          <a:blip xmlns:r="http://schemas.openxmlformats.org/officeDocument/2006/relationships" r:embed="rId1"/>
          <a:srcRect l="36253" t="52783" r="58495" b="37549"/>
          <a:stretch>
            <a:fillRect/>
          </a:stretch>
        </xdr:blipFill>
        <xdr:spPr>
          <a:xfrm>
            <a:off x="3352802" y="196510275"/>
            <a:ext cx="496613" cy="514350"/>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46355</xdr:rowOff>
    </xdr:from>
    <xdr:to xmlns:xdr="http://schemas.openxmlformats.org/drawingml/2006/spreadsheetDrawing">
      <xdr:col>4</xdr:col>
      <xdr:colOff>568325</xdr:colOff>
      <xdr:row>4</xdr:row>
      <xdr:rowOff>130810</xdr:rowOff>
    </xdr:to>
    <xdr:grpSp>
      <xdr:nvGrpSpPr>
        <xdr:cNvPr id="73" name="グループ化 72"/>
        <xdr:cNvGrpSpPr/>
      </xdr:nvGrpSpPr>
      <xdr:grpSpPr>
        <a:xfrm>
          <a:off x="247650" y="217805"/>
          <a:ext cx="3449955" cy="598805"/>
          <a:chOff x="3133725" y="201606150"/>
          <a:chExt cx="3460750" cy="602475"/>
        </a:xfrm>
      </xdr:grpSpPr>
      <xdr:grpSp>
        <xdr:nvGrpSpPr>
          <xdr:cNvPr id="74" name="グループ化 73"/>
          <xdr:cNvGrpSpPr/>
        </xdr:nvGrpSpPr>
        <xdr:grpSpPr>
          <a:xfrm>
            <a:off x="3133725" y="201606150"/>
            <a:ext cx="3460750" cy="602475"/>
            <a:chOff x="1349375" y="8556625"/>
            <a:chExt cx="3460750" cy="612000"/>
          </a:xfrm>
        </xdr:grpSpPr>
        <xdr:sp macro="" textlink="">
          <xdr:nvSpPr>
            <xdr:cNvPr id="76" name="正方形/長方形 7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熊野町</a:t>
              </a:r>
            </a:p>
          </xdr:txBody>
        </xdr:sp>
        <xdr:sp macro="" textlink="">
          <xdr:nvSpPr>
            <xdr:cNvPr id="77" name="正方形/長方形 7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75" name="図 74"/>
          <xdr:cNvPicPr>
            <a:picLocks noChangeAspect="1"/>
          </xdr:cNvPicPr>
        </xdr:nvPicPr>
        <xdr:blipFill>
          <a:blip xmlns:r="http://schemas.openxmlformats.org/officeDocument/2006/relationships" r:embed="rId1"/>
          <a:stretch>
            <a:fillRect/>
          </a:stretch>
        </xdr:blipFill>
        <xdr:spPr>
          <a:xfrm>
            <a:off x="3248025" y="201625199"/>
            <a:ext cx="628163" cy="540000"/>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43180</xdr:rowOff>
    </xdr:from>
    <xdr:to xmlns:xdr="http://schemas.openxmlformats.org/drawingml/2006/spreadsheetDrawing">
      <xdr:col>4</xdr:col>
      <xdr:colOff>584200</xdr:colOff>
      <xdr:row>4</xdr:row>
      <xdr:rowOff>137795</xdr:rowOff>
    </xdr:to>
    <xdr:grpSp>
      <xdr:nvGrpSpPr>
        <xdr:cNvPr id="78" name="グループ化 77"/>
        <xdr:cNvGrpSpPr/>
      </xdr:nvGrpSpPr>
      <xdr:grpSpPr>
        <a:xfrm>
          <a:off x="254000" y="214630"/>
          <a:ext cx="3459480" cy="608965"/>
          <a:chOff x="3133725" y="205263750"/>
          <a:chExt cx="3460750" cy="612000"/>
        </a:xfrm>
      </xdr:grpSpPr>
      <xdr:grpSp>
        <xdr:nvGrpSpPr>
          <xdr:cNvPr id="79" name="グループ化 78"/>
          <xdr:cNvGrpSpPr/>
        </xdr:nvGrpSpPr>
        <xdr:grpSpPr>
          <a:xfrm>
            <a:off x="3133725" y="205263750"/>
            <a:ext cx="3460750" cy="602475"/>
            <a:chOff x="1349375" y="8556625"/>
            <a:chExt cx="3460750" cy="612000"/>
          </a:xfrm>
        </xdr:grpSpPr>
        <xdr:sp macro="" textlink="">
          <xdr:nvSpPr>
            <xdr:cNvPr id="81" name="正方形/長方形 8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坂町</a:t>
              </a:r>
            </a:p>
          </xdr:txBody>
        </xdr:sp>
        <xdr:sp macro="" textlink="">
          <xdr:nvSpPr>
            <xdr:cNvPr id="82" name="正方形/長方形 8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80" name="図 79"/>
          <xdr:cNvPicPr>
            <a:picLocks noChangeAspect="1"/>
          </xdr:cNvPicPr>
        </xdr:nvPicPr>
        <xdr:blipFill>
          <a:blip xmlns:r="http://schemas.openxmlformats.org/officeDocument/2006/relationships" r:embed="rId1"/>
          <a:stretch>
            <a:fillRect/>
          </a:stretch>
        </xdr:blipFill>
        <xdr:spPr>
          <a:xfrm>
            <a:off x="3143250" y="205263750"/>
            <a:ext cx="891499" cy="612000"/>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xdr:from xmlns:xdr="http://schemas.openxmlformats.org/drawingml/2006/spreadsheetDrawing">
      <xdr:col>1</xdr:col>
      <xdr:colOff>3175</xdr:colOff>
      <xdr:row>1</xdr:row>
      <xdr:rowOff>49530</xdr:rowOff>
    </xdr:from>
    <xdr:to xmlns:xdr="http://schemas.openxmlformats.org/drawingml/2006/spreadsheetDrawing">
      <xdr:col>4</xdr:col>
      <xdr:colOff>568325</xdr:colOff>
      <xdr:row>4</xdr:row>
      <xdr:rowOff>134620</xdr:rowOff>
    </xdr:to>
    <xdr:grpSp>
      <xdr:nvGrpSpPr>
        <xdr:cNvPr id="83" name="グループ化 82"/>
        <xdr:cNvGrpSpPr/>
      </xdr:nvGrpSpPr>
      <xdr:grpSpPr>
        <a:xfrm>
          <a:off x="238125" y="220980"/>
          <a:ext cx="3459480" cy="599440"/>
          <a:chOff x="3133725" y="208102200"/>
          <a:chExt cx="3460750" cy="602475"/>
        </a:xfrm>
      </xdr:grpSpPr>
      <xdr:grpSp>
        <xdr:nvGrpSpPr>
          <xdr:cNvPr id="84" name="グループ化 83"/>
          <xdr:cNvGrpSpPr/>
        </xdr:nvGrpSpPr>
        <xdr:grpSpPr>
          <a:xfrm>
            <a:off x="3133725" y="208102200"/>
            <a:ext cx="3460750" cy="602475"/>
            <a:chOff x="1349375" y="8556625"/>
            <a:chExt cx="3460750" cy="612000"/>
          </a:xfrm>
        </xdr:grpSpPr>
        <xdr:sp macro="" textlink="">
          <xdr:nvSpPr>
            <xdr:cNvPr id="86" name="正方形/長方形 8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安芸太田町</a:t>
              </a:r>
            </a:p>
          </xdr:txBody>
        </xdr:sp>
        <xdr:sp macro="" textlink="">
          <xdr:nvSpPr>
            <xdr:cNvPr id="87" name="正方形/長方形 8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85" name="図 84"/>
          <xdr:cNvPicPr>
            <a:picLocks noChangeAspect="1"/>
          </xdr:cNvPicPr>
        </xdr:nvPicPr>
        <xdr:blipFill>
          <a:blip xmlns:r="http://schemas.openxmlformats.org/officeDocument/2006/relationships" r:embed="rId1"/>
          <a:stretch>
            <a:fillRect/>
          </a:stretch>
        </xdr:blipFill>
        <xdr:spPr>
          <a:xfrm>
            <a:off x="3171826" y="208130775"/>
            <a:ext cx="796922" cy="558000"/>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29845</xdr:rowOff>
    </xdr:from>
    <xdr:to xmlns:xdr="http://schemas.openxmlformats.org/drawingml/2006/spreadsheetDrawing">
      <xdr:col>4</xdr:col>
      <xdr:colOff>584200</xdr:colOff>
      <xdr:row>4</xdr:row>
      <xdr:rowOff>115570</xdr:rowOff>
    </xdr:to>
    <xdr:grpSp>
      <xdr:nvGrpSpPr>
        <xdr:cNvPr id="88" name="グループ化 87"/>
        <xdr:cNvGrpSpPr/>
      </xdr:nvGrpSpPr>
      <xdr:grpSpPr>
        <a:xfrm>
          <a:off x="254000" y="201295"/>
          <a:ext cx="3459480" cy="600075"/>
          <a:chOff x="3133725" y="210940650"/>
          <a:chExt cx="3460750" cy="603525"/>
        </a:xfrm>
      </xdr:grpSpPr>
      <xdr:grpSp>
        <xdr:nvGrpSpPr>
          <xdr:cNvPr id="89" name="グループ化 88"/>
          <xdr:cNvGrpSpPr/>
        </xdr:nvGrpSpPr>
        <xdr:grpSpPr>
          <a:xfrm>
            <a:off x="3133725" y="210940650"/>
            <a:ext cx="3460750" cy="602475"/>
            <a:chOff x="1349375" y="8556625"/>
            <a:chExt cx="3460750" cy="612000"/>
          </a:xfrm>
        </xdr:grpSpPr>
        <xdr:sp macro="" textlink="">
          <xdr:nvSpPr>
            <xdr:cNvPr id="91" name="正方形/長方形 9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北広島町</a:t>
              </a:r>
            </a:p>
          </xdr:txBody>
        </xdr:sp>
        <xdr:sp macro="" textlink="">
          <xdr:nvSpPr>
            <xdr:cNvPr id="92" name="正方形/長方形 9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90" name="図 89"/>
          <xdr:cNvPicPr>
            <a:picLocks noChangeAspect="1"/>
          </xdr:cNvPicPr>
        </xdr:nvPicPr>
        <xdr:blipFill>
          <a:blip xmlns:r="http://schemas.openxmlformats.org/officeDocument/2006/relationships" r:embed="rId1"/>
          <a:stretch>
            <a:fillRect/>
          </a:stretch>
        </xdr:blipFill>
        <xdr:spPr>
          <a:xfrm>
            <a:off x="3143250" y="210950175"/>
            <a:ext cx="890564" cy="5940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3175</xdr:colOff>
      <xdr:row>1</xdr:row>
      <xdr:rowOff>46355</xdr:rowOff>
    </xdr:from>
    <xdr:to xmlns:xdr="http://schemas.openxmlformats.org/drawingml/2006/spreadsheetDrawing">
      <xdr:col>5</xdr:col>
      <xdr:colOff>78105</xdr:colOff>
      <xdr:row>4</xdr:row>
      <xdr:rowOff>140970</xdr:rowOff>
    </xdr:to>
    <xdr:grpSp>
      <xdr:nvGrpSpPr>
        <xdr:cNvPr id="114" name="グループ化 113"/>
        <xdr:cNvGrpSpPr/>
      </xdr:nvGrpSpPr>
      <xdr:grpSpPr>
        <a:xfrm>
          <a:off x="238125" y="217805"/>
          <a:ext cx="4444365" cy="608965"/>
          <a:chOff x="254000" y="8524875"/>
          <a:chExt cx="4447914" cy="605650"/>
        </a:xfrm>
      </xdr:grpSpPr>
      <xdr:grpSp>
        <xdr:nvGrpSpPr>
          <xdr:cNvPr id="115" name="グループ化 114"/>
          <xdr:cNvGrpSpPr/>
        </xdr:nvGrpSpPr>
        <xdr:grpSpPr>
          <a:xfrm>
            <a:off x="254000" y="8524875"/>
            <a:ext cx="3467100" cy="605650"/>
            <a:chOff x="1349375" y="8556625"/>
            <a:chExt cx="3460750" cy="612000"/>
          </a:xfrm>
        </xdr:grpSpPr>
        <xdr:grpSp>
          <xdr:nvGrpSpPr>
            <xdr:cNvPr id="117" name="グループ化 116"/>
            <xdr:cNvGrpSpPr/>
          </xdr:nvGrpSpPr>
          <xdr:grpSpPr>
            <a:xfrm>
              <a:off x="1349375" y="8556625"/>
              <a:ext cx="3460750" cy="612000"/>
              <a:chOff x="1349375" y="8556625"/>
              <a:chExt cx="3460750" cy="612000"/>
            </a:xfrm>
          </xdr:grpSpPr>
          <xdr:sp macro="" textlink="">
            <xdr:nvSpPr>
              <xdr:cNvPr id="119" name="正方形/長方形 118"/>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広島市中区</a:t>
                </a:r>
              </a:p>
            </xdr:txBody>
          </xdr:sp>
          <xdr:sp macro="" textlink="">
            <xdr:nvSpPr>
              <xdr:cNvPr id="120" name="正方形/長方形 119"/>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18" name="図 117"/>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pic macro="">
        <xdr:nvPicPr>
          <xdr:cNvPr id="116" name="図 115"/>
          <xdr:cNvPicPr>
            <a:picLocks noChangeAspect="1"/>
          </xdr:cNvPicPr>
        </xdr:nvPicPr>
        <xdr:blipFill>
          <a:blip xmlns:r="http://schemas.openxmlformats.org/officeDocument/2006/relationships" r:embed="rId2"/>
          <a:stretch>
            <a:fillRect/>
          </a:stretch>
        </xdr:blipFill>
        <xdr:spPr>
          <a:xfrm>
            <a:off x="3733801" y="8540254"/>
            <a:ext cx="968113" cy="583200"/>
          </a:xfrm>
          <a:prstGeom prst="rect">
            <a:avLst/>
          </a:prstGeom>
          <a:ln w="25400">
            <a:solidFill>
              <a:schemeClr val="tx1"/>
            </a:solidFill>
          </a:ln>
        </xdr:spPr>
      </xdr:pic>
    </xdr:grpSp>
    <xdr:clientData/>
  </xdr:twoCellAnchor>
</xdr:wsDr>
</file>

<file path=xl/drawings/drawing30.xml><?xml version="1.0" encoding="utf-8"?>
<xdr:wsDr xmlns:xdr="http://schemas.openxmlformats.org/drawingml/2006/spreadsheetDrawing" xmlns:a="http://schemas.openxmlformats.org/drawingml/2006/main">
  <xdr:twoCellAnchor>
    <xdr:from xmlns:xdr="http://schemas.openxmlformats.org/drawingml/2006/spreadsheetDrawing">
      <xdr:col>1</xdr:col>
      <xdr:colOff>15875</xdr:colOff>
      <xdr:row>1</xdr:row>
      <xdr:rowOff>33020</xdr:rowOff>
    </xdr:from>
    <xdr:to xmlns:xdr="http://schemas.openxmlformats.org/drawingml/2006/spreadsheetDrawing">
      <xdr:col>4</xdr:col>
      <xdr:colOff>581025</xdr:colOff>
      <xdr:row>4</xdr:row>
      <xdr:rowOff>124460</xdr:rowOff>
    </xdr:to>
    <xdr:grpSp>
      <xdr:nvGrpSpPr>
        <xdr:cNvPr id="93" name="グループ化 92"/>
        <xdr:cNvGrpSpPr/>
      </xdr:nvGrpSpPr>
      <xdr:grpSpPr>
        <a:xfrm>
          <a:off x="250825" y="204470"/>
          <a:ext cx="3459480" cy="605790"/>
          <a:chOff x="3133725" y="211969350"/>
          <a:chExt cx="3460750" cy="602475"/>
        </a:xfrm>
      </xdr:grpSpPr>
      <xdr:grpSp>
        <xdr:nvGrpSpPr>
          <xdr:cNvPr id="94" name="グループ化 93"/>
          <xdr:cNvGrpSpPr/>
        </xdr:nvGrpSpPr>
        <xdr:grpSpPr>
          <a:xfrm>
            <a:off x="3133725" y="211969350"/>
            <a:ext cx="3460750" cy="602475"/>
            <a:chOff x="1349375" y="8556625"/>
            <a:chExt cx="3460750" cy="612000"/>
          </a:xfrm>
        </xdr:grpSpPr>
        <xdr:sp macro="" textlink="">
          <xdr:nvSpPr>
            <xdr:cNvPr id="96" name="正方形/長方形 9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大崎上島町</a:t>
              </a:r>
            </a:p>
          </xdr:txBody>
        </xdr:sp>
        <xdr:sp macro="" textlink="">
          <xdr:nvSpPr>
            <xdr:cNvPr id="97" name="正方形/長方形 9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95" name="図 94"/>
          <xdr:cNvPicPr>
            <a:picLocks noChangeAspect="1"/>
          </xdr:cNvPicPr>
        </xdr:nvPicPr>
        <xdr:blipFill>
          <a:blip xmlns:r="http://schemas.openxmlformats.org/officeDocument/2006/relationships" r:embed="rId1"/>
          <a:stretch>
            <a:fillRect/>
          </a:stretch>
        </xdr:blipFill>
        <xdr:spPr>
          <a:xfrm>
            <a:off x="3333752" y="211997925"/>
            <a:ext cx="541400" cy="540000"/>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mlns:xdr="http://schemas.openxmlformats.org/drawingml/2006/spreadsheetDrawing">
      <xdr:col>1</xdr:col>
      <xdr:colOff>12700</xdr:colOff>
      <xdr:row>1</xdr:row>
      <xdr:rowOff>55880</xdr:rowOff>
    </xdr:from>
    <xdr:to xmlns:xdr="http://schemas.openxmlformats.org/drawingml/2006/spreadsheetDrawing">
      <xdr:col>4</xdr:col>
      <xdr:colOff>575310</xdr:colOff>
      <xdr:row>4</xdr:row>
      <xdr:rowOff>140970</xdr:rowOff>
    </xdr:to>
    <xdr:grpSp>
      <xdr:nvGrpSpPr>
        <xdr:cNvPr id="98" name="グループ化 97"/>
        <xdr:cNvGrpSpPr/>
      </xdr:nvGrpSpPr>
      <xdr:grpSpPr>
        <a:xfrm>
          <a:off x="247650" y="227330"/>
          <a:ext cx="3456940" cy="599440"/>
          <a:chOff x="3133725" y="212998050"/>
          <a:chExt cx="3460750" cy="602475"/>
        </a:xfrm>
      </xdr:grpSpPr>
      <xdr:grpSp>
        <xdr:nvGrpSpPr>
          <xdr:cNvPr id="99" name="グループ化 98"/>
          <xdr:cNvGrpSpPr/>
        </xdr:nvGrpSpPr>
        <xdr:grpSpPr>
          <a:xfrm>
            <a:off x="3133725" y="212998050"/>
            <a:ext cx="3460750" cy="602475"/>
            <a:chOff x="1349375" y="8556625"/>
            <a:chExt cx="3460750" cy="612000"/>
          </a:xfrm>
        </xdr:grpSpPr>
        <xdr:sp macro="" textlink="">
          <xdr:nvSpPr>
            <xdr:cNvPr id="101" name="正方形/長方形 100"/>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世羅町</a:t>
              </a:r>
            </a:p>
          </xdr:txBody>
        </xdr:sp>
        <xdr:sp macro="" textlink="">
          <xdr:nvSpPr>
            <xdr:cNvPr id="102" name="正方形/長方形 101"/>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00" name="図 99"/>
          <xdr:cNvPicPr>
            <a:picLocks noChangeAspect="1"/>
          </xdr:cNvPicPr>
        </xdr:nvPicPr>
        <xdr:blipFill>
          <a:blip xmlns:r="http://schemas.openxmlformats.org/officeDocument/2006/relationships" r:embed="rId1"/>
          <a:stretch>
            <a:fillRect/>
          </a:stretch>
        </xdr:blipFill>
        <xdr:spPr>
          <a:xfrm>
            <a:off x="3415151" y="213036151"/>
            <a:ext cx="404374" cy="523094"/>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xdr:from xmlns:xdr="http://schemas.openxmlformats.org/drawingml/2006/spreadsheetDrawing">
      <xdr:col>1</xdr:col>
      <xdr:colOff>22225</xdr:colOff>
      <xdr:row>1</xdr:row>
      <xdr:rowOff>36195</xdr:rowOff>
    </xdr:from>
    <xdr:to xmlns:xdr="http://schemas.openxmlformats.org/drawingml/2006/spreadsheetDrawing">
      <xdr:col>4</xdr:col>
      <xdr:colOff>586740</xdr:colOff>
      <xdr:row>4</xdr:row>
      <xdr:rowOff>152400</xdr:rowOff>
    </xdr:to>
    <xdr:grpSp>
      <xdr:nvGrpSpPr>
        <xdr:cNvPr id="103" name="グループ化 102"/>
        <xdr:cNvGrpSpPr/>
      </xdr:nvGrpSpPr>
      <xdr:grpSpPr>
        <a:xfrm>
          <a:off x="257175" y="207645"/>
          <a:ext cx="3458845" cy="630555"/>
          <a:chOff x="3133724" y="215255475"/>
          <a:chExt cx="3460751" cy="632244"/>
        </a:xfrm>
      </xdr:grpSpPr>
      <xdr:grpSp>
        <xdr:nvGrpSpPr>
          <xdr:cNvPr id="104" name="グループ化 103"/>
          <xdr:cNvGrpSpPr/>
        </xdr:nvGrpSpPr>
        <xdr:grpSpPr>
          <a:xfrm>
            <a:off x="3133725" y="215265000"/>
            <a:ext cx="3460750" cy="602475"/>
            <a:chOff x="1349375" y="8556625"/>
            <a:chExt cx="3460750" cy="612000"/>
          </a:xfrm>
        </xdr:grpSpPr>
        <xdr:sp macro="" textlink="">
          <xdr:nvSpPr>
            <xdr:cNvPr id="106" name="正方形/長方形 10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神石高原町</a:t>
              </a:r>
            </a:p>
          </xdr:txBody>
        </xdr:sp>
        <xdr:sp macro="" textlink="">
          <xdr:nvSpPr>
            <xdr:cNvPr id="107" name="正方形/長方形 10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05" name="図 104"/>
          <xdr:cNvPicPr>
            <a:picLocks noChangeAspect="1"/>
          </xdr:cNvPicPr>
        </xdr:nvPicPr>
        <xdr:blipFill>
          <a:blip xmlns:r="http://schemas.openxmlformats.org/officeDocument/2006/relationships" r:embed="rId1"/>
          <a:srcRect t="6226"/>
          <a:stretch>
            <a:fillRect/>
          </a:stretch>
        </xdr:blipFill>
        <xdr:spPr>
          <a:xfrm>
            <a:off x="3133724" y="215255475"/>
            <a:ext cx="900000" cy="632244"/>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5080</xdr:colOff>
      <xdr:row>1</xdr:row>
      <xdr:rowOff>46355</xdr:rowOff>
    </xdr:from>
    <xdr:to xmlns:xdr="http://schemas.openxmlformats.org/drawingml/2006/spreadsheetDrawing">
      <xdr:col>4</xdr:col>
      <xdr:colOff>1327785</xdr:colOff>
      <xdr:row>4</xdr:row>
      <xdr:rowOff>141605</xdr:rowOff>
    </xdr:to>
    <xdr:grpSp>
      <xdr:nvGrpSpPr>
        <xdr:cNvPr id="121" name="グループ化 120"/>
        <xdr:cNvGrpSpPr/>
      </xdr:nvGrpSpPr>
      <xdr:grpSpPr>
        <a:xfrm>
          <a:off x="240030" y="217805"/>
          <a:ext cx="4217035" cy="609600"/>
          <a:chOff x="254000" y="16900525"/>
          <a:chExt cx="4349174" cy="602475"/>
        </a:xfrm>
      </xdr:grpSpPr>
      <xdr:grpSp>
        <xdr:nvGrpSpPr>
          <xdr:cNvPr id="122" name="グループ化 121"/>
          <xdr:cNvGrpSpPr/>
        </xdr:nvGrpSpPr>
        <xdr:grpSpPr>
          <a:xfrm>
            <a:off x="254000" y="16900525"/>
            <a:ext cx="3467100" cy="602475"/>
            <a:chOff x="1349375" y="8556625"/>
            <a:chExt cx="3460750" cy="612000"/>
          </a:xfrm>
        </xdr:grpSpPr>
        <xdr:grpSp>
          <xdr:nvGrpSpPr>
            <xdr:cNvPr id="124" name="グループ化 123"/>
            <xdr:cNvGrpSpPr/>
          </xdr:nvGrpSpPr>
          <xdr:grpSpPr>
            <a:xfrm>
              <a:off x="1349375" y="8556625"/>
              <a:ext cx="3460750" cy="612000"/>
              <a:chOff x="1349375" y="8556625"/>
              <a:chExt cx="3460750" cy="612000"/>
            </a:xfrm>
          </xdr:grpSpPr>
          <xdr:sp macro="" textlink="">
            <xdr:nvSpPr>
              <xdr:cNvPr id="126" name="正方形/長方形 12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広島市東区</a:t>
                </a:r>
              </a:p>
            </xdr:txBody>
          </xdr:sp>
          <xdr:sp macro="" textlink="">
            <xdr:nvSpPr>
              <xdr:cNvPr id="127" name="正方形/長方形 12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25" name="図 124"/>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pic macro="">
        <xdr:nvPicPr>
          <xdr:cNvPr id="123" name="図 122"/>
          <xdr:cNvPicPr>
            <a:picLocks noChangeAspect="1"/>
          </xdr:cNvPicPr>
        </xdr:nvPicPr>
        <xdr:blipFill>
          <a:blip xmlns:r="http://schemas.openxmlformats.org/officeDocument/2006/relationships" r:embed="rId2"/>
          <a:stretch>
            <a:fillRect/>
          </a:stretch>
        </xdr:blipFill>
        <xdr:spPr>
          <a:xfrm>
            <a:off x="3724276" y="16919037"/>
            <a:ext cx="878898" cy="576000"/>
          </a:xfrm>
          <a:prstGeom prst="rect">
            <a:avLst/>
          </a:prstGeom>
          <a:ln w="25400">
            <a:solidFill>
              <a:schemeClr val="tx1"/>
            </a:solidFill>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3175</xdr:colOff>
      <xdr:row>1</xdr:row>
      <xdr:rowOff>36195</xdr:rowOff>
    </xdr:from>
    <xdr:to xmlns:xdr="http://schemas.openxmlformats.org/drawingml/2006/spreadsheetDrawing">
      <xdr:col>5</xdr:col>
      <xdr:colOff>37465</xdr:colOff>
      <xdr:row>4</xdr:row>
      <xdr:rowOff>127635</xdr:rowOff>
    </xdr:to>
    <xdr:grpSp>
      <xdr:nvGrpSpPr>
        <xdr:cNvPr id="128" name="グループ化 127"/>
        <xdr:cNvGrpSpPr/>
      </xdr:nvGrpSpPr>
      <xdr:grpSpPr>
        <a:xfrm>
          <a:off x="238125" y="207645"/>
          <a:ext cx="4403725" cy="605790"/>
          <a:chOff x="254000" y="25161875"/>
          <a:chExt cx="4406051" cy="602475"/>
        </a:xfrm>
      </xdr:grpSpPr>
      <xdr:grpSp>
        <xdr:nvGrpSpPr>
          <xdr:cNvPr id="129" name="グループ化 128"/>
          <xdr:cNvGrpSpPr/>
        </xdr:nvGrpSpPr>
        <xdr:grpSpPr>
          <a:xfrm>
            <a:off x="254000" y="25161875"/>
            <a:ext cx="3467100" cy="602475"/>
            <a:chOff x="1349375" y="8556625"/>
            <a:chExt cx="3460750" cy="612000"/>
          </a:xfrm>
        </xdr:grpSpPr>
        <xdr:grpSp>
          <xdr:nvGrpSpPr>
            <xdr:cNvPr id="131" name="グループ化 130"/>
            <xdr:cNvGrpSpPr/>
          </xdr:nvGrpSpPr>
          <xdr:grpSpPr>
            <a:xfrm>
              <a:off x="1349375" y="8556625"/>
              <a:ext cx="3460750" cy="612000"/>
              <a:chOff x="1349375" y="8556625"/>
              <a:chExt cx="3460750" cy="612000"/>
            </a:xfrm>
          </xdr:grpSpPr>
          <xdr:sp macro="" textlink="">
            <xdr:nvSpPr>
              <xdr:cNvPr id="133" name="正方形/長方形 132"/>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広島市南区</a:t>
                </a:r>
              </a:p>
            </xdr:txBody>
          </xdr:sp>
          <xdr:sp macro="" textlink="">
            <xdr:nvSpPr>
              <xdr:cNvPr id="134" name="正方形/長方形 133"/>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32" name="図 131"/>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pic macro="">
        <xdr:nvPicPr>
          <xdr:cNvPr id="130" name="図 129"/>
          <xdr:cNvPicPr>
            <a:picLocks noChangeAspect="1"/>
          </xdr:cNvPicPr>
        </xdr:nvPicPr>
        <xdr:blipFill>
          <a:blip xmlns:r="http://schemas.openxmlformats.org/officeDocument/2006/relationships" r:embed="rId2"/>
          <a:stretch>
            <a:fillRect/>
          </a:stretch>
        </xdr:blipFill>
        <xdr:spPr>
          <a:xfrm>
            <a:off x="3752851" y="25184101"/>
            <a:ext cx="907200" cy="567000"/>
          </a:xfrm>
          <a:prstGeom prst="rect">
            <a:avLst/>
          </a:prstGeom>
          <a:ln w="25400">
            <a:solidFill>
              <a:schemeClr val="tx1"/>
            </a:solidFill>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xdr:col>
      <xdr:colOff>19050</xdr:colOff>
      <xdr:row>1</xdr:row>
      <xdr:rowOff>43180</xdr:rowOff>
    </xdr:from>
    <xdr:to xmlns:xdr="http://schemas.openxmlformats.org/drawingml/2006/spreadsheetDrawing">
      <xdr:col>5</xdr:col>
      <xdr:colOff>24765</xdr:colOff>
      <xdr:row>4</xdr:row>
      <xdr:rowOff>134620</xdr:rowOff>
    </xdr:to>
    <xdr:grpSp>
      <xdr:nvGrpSpPr>
        <xdr:cNvPr id="166" name="グループ化 165"/>
        <xdr:cNvGrpSpPr/>
      </xdr:nvGrpSpPr>
      <xdr:grpSpPr>
        <a:xfrm>
          <a:off x="254000" y="214630"/>
          <a:ext cx="4375150" cy="605790"/>
          <a:chOff x="269875" y="33451799"/>
          <a:chExt cx="4378325" cy="602476"/>
        </a:xfrm>
      </xdr:grpSpPr>
      <xdr:grpSp>
        <xdr:nvGrpSpPr>
          <xdr:cNvPr id="167" name="グループ化 166"/>
          <xdr:cNvGrpSpPr/>
        </xdr:nvGrpSpPr>
        <xdr:grpSpPr>
          <a:xfrm>
            <a:off x="269875" y="33451800"/>
            <a:ext cx="3467100" cy="602475"/>
            <a:chOff x="1349375" y="8556625"/>
            <a:chExt cx="3460750" cy="612000"/>
          </a:xfrm>
        </xdr:grpSpPr>
        <xdr:grpSp>
          <xdr:nvGrpSpPr>
            <xdr:cNvPr id="170" name="グループ化 169"/>
            <xdr:cNvGrpSpPr/>
          </xdr:nvGrpSpPr>
          <xdr:grpSpPr>
            <a:xfrm>
              <a:off x="1349375" y="8556625"/>
              <a:ext cx="3460750" cy="612000"/>
              <a:chOff x="1349375" y="8556625"/>
              <a:chExt cx="3460750" cy="612000"/>
            </a:xfrm>
          </xdr:grpSpPr>
          <xdr:sp macro="" textlink="">
            <xdr:nvSpPr>
              <xdr:cNvPr id="172" name="正方形/長方形 171"/>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広島市西区</a:t>
                </a:r>
              </a:p>
            </xdr:txBody>
          </xdr:sp>
          <xdr:sp macro="" textlink="">
            <xdr:nvSpPr>
              <xdr:cNvPr id="173" name="正方形/長方形 172"/>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71" name="図 170"/>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sp macro="" textlink="">
        <xdr:nvSpPr>
          <xdr:cNvPr id="168" name="正方形/長方形 167"/>
          <xdr:cNvSpPr/>
        </xdr:nvSpPr>
        <xdr:spPr>
          <a:xfrm>
            <a:off x="3743325" y="33451799"/>
            <a:ext cx="904875" cy="60007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macro="">
        <xdr:nvPicPr>
          <xdr:cNvPr id="169" name="図 168"/>
          <xdr:cNvPicPr>
            <a:picLocks noChangeAspect="1"/>
          </xdr:cNvPicPr>
        </xdr:nvPicPr>
        <xdr:blipFill>
          <a:blip xmlns:r="http://schemas.openxmlformats.org/officeDocument/2006/relationships" r:embed="rId2"/>
          <a:stretch>
            <a:fillRect/>
          </a:stretch>
        </xdr:blipFill>
        <xdr:spPr>
          <a:xfrm>
            <a:off x="3924300" y="33518476"/>
            <a:ext cx="542926" cy="504374"/>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xdr:col>
      <xdr:colOff>15875</xdr:colOff>
      <xdr:row>1</xdr:row>
      <xdr:rowOff>43180</xdr:rowOff>
    </xdr:from>
    <xdr:to xmlns:xdr="http://schemas.openxmlformats.org/drawingml/2006/spreadsheetDrawing">
      <xdr:col>5</xdr:col>
      <xdr:colOff>3175</xdr:colOff>
      <xdr:row>4</xdr:row>
      <xdr:rowOff>124460</xdr:rowOff>
    </xdr:to>
    <xdr:grpSp>
      <xdr:nvGrpSpPr>
        <xdr:cNvPr id="135" name="グループ化 134"/>
        <xdr:cNvGrpSpPr/>
      </xdr:nvGrpSpPr>
      <xdr:grpSpPr>
        <a:xfrm>
          <a:off x="250825" y="214630"/>
          <a:ext cx="4356735" cy="595630"/>
          <a:chOff x="254000" y="41709956"/>
          <a:chExt cx="4286716" cy="599318"/>
        </a:xfrm>
      </xdr:grpSpPr>
      <xdr:grpSp>
        <xdr:nvGrpSpPr>
          <xdr:cNvPr id="136" name="グループ化 135"/>
          <xdr:cNvGrpSpPr/>
        </xdr:nvGrpSpPr>
        <xdr:grpSpPr>
          <a:xfrm>
            <a:off x="254000" y="41709956"/>
            <a:ext cx="3467101" cy="599318"/>
            <a:chOff x="1349375" y="8556601"/>
            <a:chExt cx="3460751" cy="612018"/>
          </a:xfrm>
        </xdr:grpSpPr>
        <xdr:grpSp>
          <xdr:nvGrpSpPr>
            <xdr:cNvPr id="138" name="グループ化 137"/>
            <xdr:cNvGrpSpPr/>
          </xdr:nvGrpSpPr>
          <xdr:grpSpPr>
            <a:xfrm>
              <a:off x="1349375" y="8556601"/>
              <a:ext cx="3460751" cy="612018"/>
              <a:chOff x="1349375" y="8556601"/>
              <a:chExt cx="3460751" cy="612018"/>
            </a:xfrm>
          </xdr:grpSpPr>
          <xdr:sp macro="" textlink="">
            <xdr:nvSpPr>
              <xdr:cNvPr id="140" name="正方形/長方形 139"/>
              <xdr:cNvSpPr/>
            </xdr:nvSpPr>
            <xdr:spPr>
              <a:xfrm>
                <a:off x="2251075" y="8556620"/>
                <a:ext cx="2559051" cy="61199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広島市安佐南区</a:t>
                </a:r>
              </a:p>
            </xdr:txBody>
          </xdr:sp>
          <xdr:sp macro="" textlink="">
            <xdr:nvSpPr>
              <xdr:cNvPr id="141" name="正方形/長方形 140"/>
              <xdr:cNvSpPr/>
            </xdr:nvSpPr>
            <xdr:spPr>
              <a:xfrm>
                <a:off x="1349375" y="8556601"/>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39" name="図 138"/>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pic macro="">
        <xdr:nvPicPr>
          <xdr:cNvPr id="137" name="図 136"/>
          <xdr:cNvPicPr>
            <a:picLocks noChangeAspect="1"/>
          </xdr:cNvPicPr>
        </xdr:nvPicPr>
        <xdr:blipFill>
          <a:blip xmlns:r="http://schemas.openxmlformats.org/officeDocument/2006/relationships" r:embed="rId2"/>
          <a:stretch>
            <a:fillRect/>
          </a:stretch>
        </xdr:blipFill>
        <xdr:spPr>
          <a:xfrm>
            <a:off x="3740616" y="41720933"/>
            <a:ext cx="800100" cy="572961"/>
          </a:xfrm>
          <a:prstGeom prst="rect">
            <a:avLst/>
          </a:prstGeom>
          <a:ln w="25400">
            <a:solidFill>
              <a:schemeClr val="tx1"/>
            </a:solidFill>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1</xdr:col>
      <xdr:colOff>3175</xdr:colOff>
      <xdr:row>1</xdr:row>
      <xdr:rowOff>46355</xdr:rowOff>
    </xdr:from>
    <xdr:to xmlns:xdr="http://schemas.openxmlformats.org/drawingml/2006/spreadsheetDrawing">
      <xdr:col>5</xdr:col>
      <xdr:colOff>5080</xdr:colOff>
      <xdr:row>4</xdr:row>
      <xdr:rowOff>135255</xdr:rowOff>
    </xdr:to>
    <xdr:grpSp>
      <xdr:nvGrpSpPr>
        <xdr:cNvPr id="158" name="グループ化 157"/>
        <xdr:cNvGrpSpPr/>
      </xdr:nvGrpSpPr>
      <xdr:grpSpPr>
        <a:xfrm>
          <a:off x="238125" y="211455"/>
          <a:ext cx="4371340" cy="603250"/>
          <a:chOff x="254000" y="50025301"/>
          <a:chExt cx="4375150" cy="609600"/>
        </a:xfrm>
      </xdr:grpSpPr>
      <xdr:grpSp>
        <xdr:nvGrpSpPr>
          <xdr:cNvPr id="159" name="グループ化 158"/>
          <xdr:cNvGrpSpPr/>
        </xdr:nvGrpSpPr>
        <xdr:grpSpPr>
          <a:xfrm>
            <a:off x="254000" y="50028475"/>
            <a:ext cx="3467100" cy="602475"/>
            <a:chOff x="1349375" y="8556625"/>
            <a:chExt cx="3460750" cy="612000"/>
          </a:xfrm>
        </xdr:grpSpPr>
        <xdr:grpSp>
          <xdr:nvGrpSpPr>
            <xdr:cNvPr id="162" name="グループ化 161"/>
            <xdr:cNvGrpSpPr/>
          </xdr:nvGrpSpPr>
          <xdr:grpSpPr>
            <a:xfrm>
              <a:off x="1349375" y="8556625"/>
              <a:ext cx="3460750" cy="612000"/>
              <a:chOff x="1349375" y="8556625"/>
              <a:chExt cx="3460750" cy="612000"/>
            </a:xfrm>
          </xdr:grpSpPr>
          <xdr:sp macro="" textlink="">
            <xdr:nvSpPr>
              <xdr:cNvPr id="164" name="正方形/長方形 163"/>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広島市安佐北区</a:t>
                </a:r>
              </a:p>
            </xdr:txBody>
          </xdr:sp>
          <xdr:sp macro="" textlink="">
            <xdr:nvSpPr>
              <xdr:cNvPr id="165" name="正方形/長方形 164"/>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63" name="図 162"/>
            <xdr:cNvPicPr>
              <a:picLocks noChangeAspect="1"/>
            </xdr:cNvPicPr>
          </xdr:nvPicPr>
          <xdr:blipFill>
            <a:blip xmlns:r="http://schemas.openxmlformats.org/officeDocument/2006/relationships" r:embed="rId1"/>
            <a:stretch>
              <a:fillRect/>
            </a:stretch>
          </xdr:blipFill>
          <xdr:spPr>
            <a:xfrm>
              <a:off x="1349376" y="8560169"/>
              <a:ext cx="889000" cy="605288"/>
            </a:xfrm>
            <a:prstGeom prst="rect">
              <a:avLst/>
            </a:prstGeom>
          </xdr:spPr>
        </xdr:pic>
      </xdr:grpSp>
      <xdr:sp macro="" textlink="">
        <xdr:nvSpPr>
          <xdr:cNvPr id="160" name="正方形/長方形 159"/>
          <xdr:cNvSpPr/>
        </xdr:nvSpPr>
        <xdr:spPr>
          <a:xfrm>
            <a:off x="3724275" y="50025301"/>
            <a:ext cx="904875" cy="609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macro="">
        <xdr:nvPicPr>
          <xdr:cNvPr id="161" name="図 160"/>
          <xdr:cNvPicPr>
            <a:picLocks noChangeAspect="1"/>
          </xdr:cNvPicPr>
        </xdr:nvPicPr>
        <xdr:blipFill>
          <a:blip xmlns:r="http://schemas.openxmlformats.org/officeDocument/2006/relationships" r:embed="rId2"/>
          <a:stretch>
            <a:fillRect/>
          </a:stretch>
        </xdr:blipFill>
        <xdr:spPr>
          <a:xfrm>
            <a:off x="3943350" y="50080807"/>
            <a:ext cx="476250" cy="492671"/>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xdr:col>
      <xdr:colOff>9525</xdr:colOff>
      <xdr:row>1</xdr:row>
      <xdr:rowOff>49530</xdr:rowOff>
    </xdr:from>
    <xdr:to xmlns:xdr="http://schemas.openxmlformats.org/drawingml/2006/spreadsheetDrawing">
      <xdr:col>5</xdr:col>
      <xdr:colOff>9525</xdr:colOff>
      <xdr:row>4</xdr:row>
      <xdr:rowOff>144145</xdr:rowOff>
    </xdr:to>
    <xdr:grpSp>
      <xdr:nvGrpSpPr>
        <xdr:cNvPr id="150" name="グループ化 149"/>
        <xdr:cNvGrpSpPr/>
      </xdr:nvGrpSpPr>
      <xdr:grpSpPr>
        <a:xfrm>
          <a:off x="244475" y="220980"/>
          <a:ext cx="4369435" cy="608965"/>
          <a:chOff x="247650" y="58318400"/>
          <a:chExt cx="4371975" cy="617499"/>
        </a:xfrm>
      </xdr:grpSpPr>
      <xdr:grpSp>
        <xdr:nvGrpSpPr>
          <xdr:cNvPr id="151" name="グループ化 150"/>
          <xdr:cNvGrpSpPr/>
        </xdr:nvGrpSpPr>
        <xdr:grpSpPr>
          <a:xfrm>
            <a:off x="247650" y="58318400"/>
            <a:ext cx="3467100" cy="608825"/>
            <a:chOff x="1349375" y="8556625"/>
            <a:chExt cx="3460750" cy="612000"/>
          </a:xfrm>
        </xdr:grpSpPr>
        <xdr:grpSp>
          <xdr:nvGrpSpPr>
            <xdr:cNvPr id="154" name="グループ化 153"/>
            <xdr:cNvGrpSpPr/>
          </xdr:nvGrpSpPr>
          <xdr:grpSpPr>
            <a:xfrm>
              <a:off x="1349375" y="8556625"/>
              <a:ext cx="3460750" cy="612000"/>
              <a:chOff x="1349375" y="8556625"/>
              <a:chExt cx="3460750" cy="612000"/>
            </a:xfrm>
          </xdr:grpSpPr>
          <xdr:sp macro="" textlink="">
            <xdr:nvSpPr>
              <xdr:cNvPr id="156" name="正方形/長方形 155"/>
              <xdr:cNvSpPr/>
            </xdr:nvSpPr>
            <xdr:spPr>
              <a:xfrm>
                <a:off x="2251075" y="8556625"/>
                <a:ext cx="255905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400">
                    <a:solidFill>
                      <a:sysClr val="windowText" lastClr="000000"/>
                    </a:solidFill>
                    <a:latin typeface="HG丸ｺﾞｼｯｸM-PRO"/>
                    <a:ea typeface="HG丸ｺﾞｼｯｸM-PRO"/>
                  </a:rPr>
                  <a:t>広島市安芸区</a:t>
                </a:r>
              </a:p>
            </xdr:txBody>
          </xdr:sp>
          <xdr:sp macro="" textlink="">
            <xdr:nvSpPr>
              <xdr:cNvPr id="157" name="正方形/長方形 156"/>
              <xdr:cNvSpPr/>
            </xdr:nvSpPr>
            <xdr:spPr>
              <a:xfrm>
                <a:off x="1349375" y="8556625"/>
                <a:ext cx="900000" cy="6120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2400">
                  <a:solidFill>
                    <a:sysClr val="windowText" lastClr="000000"/>
                  </a:solidFill>
                  <a:latin typeface="HG丸ｺﾞｼｯｸM-PRO"/>
                  <a:ea typeface="HG丸ｺﾞｼｯｸM-PRO"/>
                </a:endParaRPr>
              </a:p>
            </xdr:txBody>
          </xdr:sp>
        </xdr:grpSp>
        <xdr:pic macro="">
          <xdr:nvPicPr>
            <xdr:cNvPr id="155" name="図 154"/>
            <xdr:cNvPicPr>
              <a:picLocks noChangeAspect="1"/>
            </xdr:cNvPicPr>
          </xdr:nvPicPr>
          <xdr:blipFill>
            <a:blip xmlns:r="http://schemas.openxmlformats.org/officeDocument/2006/relationships" r:embed="rId1"/>
            <a:stretch>
              <a:fillRect/>
            </a:stretch>
          </xdr:blipFill>
          <xdr:spPr>
            <a:xfrm>
              <a:off x="1349376" y="8572501"/>
              <a:ext cx="889000" cy="592956"/>
            </a:xfrm>
            <a:prstGeom prst="rect">
              <a:avLst/>
            </a:prstGeom>
          </xdr:spPr>
        </xdr:pic>
      </xdr:grpSp>
      <xdr:sp macro="" textlink="">
        <xdr:nvSpPr>
          <xdr:cNvPr id="152" name="正方形/長方形 151"/>
          <xdr:cNvSpPr/>
        </xdr:nvSpPr>
        <xdr:spPr>
          <a:xfrm>
            <a:off x="3714750" y="58321575"/>
            <a:ext cx="904875" cy="61432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macro="">
        <xdr:nvPicPr>
          <xdr:cNvPr id="153" name="図 152"/>
          <xdr:cNvPicPr>
            <a:picLocks noChangeAspect="1"/>
          </xdr:cNvPicPr>
        </xdr:nvPicPr>
        <xdr:blipFill>
          <a:blip xmlns:r="http://schemas.openxmlformats.org/officeDocument/2006/relationships" r:embed="rId2"/>
          <a:stretch>
            <a:fillRect/>
          </a:stretch>
        </xdr:blipFill>
        <xdr:spPr>
          <a:xfrm>
            <a:off x="3762376" y="58382797"/>
            <a:ext cx="742950" cy="519802"/>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mobiful-ec.jp/pages/contact" TargetMode="External" /><Relationship Id="rId2" Type="http://schemas.openxmlformats.org/officeDocument/2006/relationships/hyperlink" Target="https://www.sellca-sellcar.com/?source=menkyohenno&amp;from=hiroshima%0a%0a&#19978;&#35352;&#12398;&#12522;&#12531;&#12463;&#12363;&#12425;&#12362;&#30003;&#36796;&#12415;&#12356;&#12383;&#12384;&#12356;&#12383;&#26041;&#12364;&#23550;&#35937;" TargetMode="External" /><Relationship Id="rId3" Type="http://schemas.openxmlformats.org/officeDocument/2006/relationships/printerSettings" Target="../printerSettings/printerSettings1.bin" /><Relationship Id="rId4"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3.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4.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5.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6.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7.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18.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19.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20.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21.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22.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 Id="rId2" Type="http://schemas.openxmlformats.org/officeDocument/2006/relationships/drawing" Target="../drawings/drawing23.xml"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drawing" Target="../drawings/drawing24.xml"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 Id="rId2" Type="http://schemas.openxmlformats.org/officeDocument/2006/relationships/drawing" Target="../drawings/drawing25.xml"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drawing" Target="../drawings/drawing26.xml"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drawing" Target="../drawings/drawing27.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drawing" Target="../drawings/drawing28.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 Id="rId2" Type="http://schemas.openxmlformats.org/officeDocument/2006/relationships/drawing" Target="../drawings/drawing29.xml"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 Id="rId2" Type="http://schemas.openxmlformats.org/officeDocument/2006/relationships/drawing" Target="../drawings/drawing30.xml"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drawing" Target="../drawings/drawing31.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drawing" Target="../drawings/drawing3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K46"/>
  <sheetViews>
    <sheetView view="pageBreakPreview" topLeftCell="B1" zoomScale="75" zoomScaleNormal="75" zoomScaleSheetLayoutView="75" workbookViewId="0">
      <selection activeCell="F22" sqref="F22"/>
    </sheetView>
  </sheetViews>
  <sheetFormatPr defaultColWidth="9" defaultRowHeight="13.5"/>
  <cols>
    <col min="1" max="1" width="3.08984375" customWidth="1"/>
    <col min="2" max="2" width="7.26953125" style="1" customWidth="1"/>
    <col min="3" max="3" width="17"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1:10" ht="27" customHeight="1"/>
    <row r="2" spans="1:10">
      <c r="B2" s="3" t="s">
        <v>593</v>
      </c>
      <c r="C2" s="3"/>
      <c r="D2" s="3"/>
      <c r="E2" s="3"/>
      <c r="F2" s="3"/>
      <c r="G2" s="3"/>
      <c r="H2" s="3"/>
      <c r="I2" s="3"/>
      <c r="J2" s="3"/>
    </row>
    <row r="3" spans="1:10">
      <c r="B3" s="3"/>
      <c r="C3" s="3"/>
      <c r="D3" s="3"/>
      <c r="E3" s="3"/>
      <c r="F3" s="3"/>
      <c r="G3" s="3"/>
      <c r="H3" s="3"/>
      <c r="I3" s="3"/>
      <c r="J3" s="3"/>
    </row>
    <row r="4" spans="1:10">
      <c r="B4" s="3"/>
      <c r="C4" s="3"/>
      <c r="D4" s="3"/>
      <c r="E4" s="3"/>
      <c r="F4" s="3"/>
      <c r="G4" s="3"/>
      <c r="H4" s="3"/>
      <c r="I4" s="3"/>
      <c r="J4" s="3"/>
    </row>
    <row r="5" spans="1:10" ht="11.25" customHeight="1"/>
    <row r="6" spans="1:10" ht="11.25" customHeight="1">
      <c r="H6" s="23" t="s">
        <v>1419</v>
      </c>
      <c r="I6" s="23"/>
      <c r="J6" s="23"/>
    </row>
    <row r="7" spans="1:10">
      <c r="H7" s="23"/>
      <c r="I7" s="23"/>
      <c r="J7" s="23"/>
    </row>
    <row r="8" spans="1:10" ht="14.25" customHeight="1"/>
    <row r="9" spans="1:10" ht="24" customHeight="1">
      <c r="A9" s="2"/>
      <c r="B9" s="4" t="s">
        <v>288</v>
      </c>
      <c r="C9" s="4"/>
      <c r="D9" s="4"/>
      <c r="E9" s="4"/>
      <c r="F9" s="4"/>
      <c r="G9" s="4"/>
      <c r="H9" s="4"/>
      <c r="I9" s="4"/>
      <c r="J9" s="4"/>
    </row>
    <row r="10" spans="1:10" ht="24" customHeight="1">
      <c r="A10" s="2"/>
      <c r="B10" s="4" t="s">
        <v>151</v>
      </c>
      <c r="C10" s="4"/>
      <c r="D10" s="4"/>
      <c r="E10" s="4"/>
      <c r="F10" s="4"/>
      <c r="G10" s="4"/>
      <c r="H10" s="4"/>
      <c r="I10" s="4"/>
      <c r="J10" s="4"/>
    </row>
    <row r="11" spans="1:10" ht="24" customHeight="1">
      <c r="A11" s="2"/>
      <c r="B11" s="4" t="s">
        <v>596</v>
      </c>
      <c r="C11" s="4"/>
      <c r="D11" s="4"/>
      <c r="E11" s="4"/>
      <c r="F11" s="4"/>
      <c r="G11" s="4"/>
      <c r="H11" s="4"/>
      <c r="I11" s="4"/>
      <c r="J11" s="4"/>
    </row>
    <row r="18" spans="2:11" s="2" customFormat="1" ht="14.25" customHeight="1">
      <c r="B18" s="5" t="s">
        <v>0</v>
      </c>
      <c r="C18" s="10" t="s">
        <v>355</v>
      </c>
      <c r="D18" s="10" t="s">
        <v>68</v>
      </c>
      <c r="E18" s="13" t="s">
        <v>48</v>
      </c>
      <c r="F18" s="13" t="s">
        <v>29</v>
      </c>
      <c r="G18" s="13" t="s">
        <v>19</v>
      </c>
      <c r="H18" s="10" t="s">
        <v>1098</v>
      </c>
      <c r="I18" s="10" t="s">
        <v>58</v>
      </c>
      <c r="J18" s="27" t="s">
        <v>66</v>
      </c>
      <c r="K18" s="1" t="s">
        <v>1036</v>
      </c>
    </row>
    <row r="19" spans="2:11" s="2" customFormat="1" ht="187.5" customHeight="1">
      <c r="B19" s="6" t="s">
        <v>599</v>
      </c>
      <c r="C19" s="8" t="s">
        <v>675</v>
      </c>
      <c r="D19" s="6" t="s">
        <v>116</v>
      </c>
      <c r="E19" s="14" t="s">
        <v>581</v>
      </c>
      <c r="F19" s="8" t="s">
        <v>31</v>
      </c>
      <c r="G19" s="21" t="s">
        <v>1427</v>
      </c>
      <c r="H19" s="16" t="s">
        <v>118</v>
      </c>
      <c r="I19" s="8" t="s">
        <v>1381</v>
      </c>
      <c r="J19" s="8" t="s">
        <v>1396</v>
      </c>
      <c r="K19" s="2">
        <v>1</v>
      </c>
    </row>
    <row r="20" spans="2:11" s="2" customFormat="1" ht="201.5" customHeight="1">
      <c r="B20" s="7" t="s">
        <v>1418</v>
      </c>
      <c r="C20" s="7" t="s">
        <v>1244</v>
      </c>
      <c r="D20" s="12"/>
      <c r="E20" s="15" t="s">
        <v>870</v>
      </c>
      <c r="F20" s="7" t="s">
        <v>1420</v>
      </c>
      <c r="G20" s="15" t="s">
        <v>1422</v>
      </c>
      <c r="H20" s="15" t="s">
        <v>1421</v>
      </c>
      <c r="I20" s="7" t="s">
        <v>715</v>
      </c>
      <c r="J20" s="7" t="s">
        <v>1410</v>
      </c>
      <c r="K20" s="2">
        <v>2</v>
      </c>
    </row>
    <row r="21" spans="2:11" s="2" customFormat="1" ht="172.5" customHeight="1">
      <c r="B21" s="7" t="s">
        <v>1418</v>
      </c>
      <c r="C21" s="7" t="s">
        <v>1466</v>
      </c>
      <c r="D21" s="12"/>
      <c r="E21" s="15" t="s">
        <v>149</v>
      </c>
      <c r="F21" s="7" t="s">
        <v>1455</v>
      </c>
      <c r="G21" s="15" t="s">
        <v>1315</v>
      </c>
      <c r="H21" s="24" t="s">
        <v>786</v>
      </c>
      <c r="I21" s="7" t="s">
        <v>571</v>
      </c>
      <c r="J21" s="7"/>
      <c r="K21" s="2">
        <v>2</v>
      </c>
    </row>
    <row r="22" spans="2:11" s="2" customFormat="1" ht="175" customHeight="1">
      <c r="B22" s="7" t="s">
        <v>1418</v>
      </c>
      <c r="C22" s="11" t="s">
        <v>640</v>
      </c>
      <c r="D22" s="11"/>
      <c r="E22" s="11" t="s">
        <v>432</v>
      </c>
      <c r="F22" s="11" t="s">
        <v>1470</v>
      </c>
      <c r="G22" s="20" t="s">
        <v>659</v>
      </c>
      <c r="H22" s="20" t="s">
        <v>1474</v>
      </c>
      <c r="I22" s="11" t="s">
        <v>1203</v>
      </c>
      <c r="J22" s="11" t="s">
        <v>1475</v>
      </c>
      <c r="K22" s="28"/>
    </row>
    <row r="23" spans="2:11" s="2" customFormat="1" ht="133" customHeight="1">
      <c r="B23" s="7" t="s">
        <v>98</v>
      </c>
      <c r="C23" s="11" t="s">
        <v>1324</v>
      </c>
      <c r="D23" s="11"/>
      <c r="E23" s="11" t="s">
        <v>1468</v>
      </c>
      <c r="F23" s="11" t="s">
        <v>1471</v>
      </c>
      <c r="G23" s="20" t="s">
        <v>1472</v>
      </c>
      <c r="H23" s="20" t="s">
        <v>1474</v>
      </c>
      <c r="I23" s="11" t="s">
        <v>1203</v>
      </c>
      <c r="J23" s="11" t="s">
        <v>1475</v>
      </c>
      <c r="K23" s="28"/>
    </row>
    <row r="24" spans="2:11" s="2" customFormat="1" ht="133" customHeight="1">
      <c r="B24" s="7" t="s">
        <v>1487</v>
      </c>
      <c r="C24" s="11" t="s">
        <v>868</v>
      </c>
      <c r="D24" s="11" t="s">
        <v>844</v>
      </c>
      <c r="E24" s="11" t="s">
        <v>1488</v>
      </c>
      <c r="F24" s="11" t="s">
        <v>320</v>
      </c>
      <c r="G24" s="20" t="s">
        <v>1489</v>
      </c>
      <c r="H24" s="20" t="s">
        <v>1474</v>
      </c>
      <c r="I24" s="11" t="s">
        <v>518</v>
      </c>
      <c r="J24" s="11" t="s">
        <v>32</v>
      </c>
      <c r="K24" s="28"/>
    </row>
    <row r="25" spans="2:11" s="2" customFormat="1" ht="201.5" customHeight="1">
      <c r="B25" s="7" t="s">
        <v>1465</v>
      </c>
      <c r="C25" s="11" t="s">
        <v>1467</v>
      </c>
      <c r="D25" s="11"/>
      <c r="E25" s="11" t="s">
        <v>1469</v>
      </c>
      <c r="F25" s="11" t="s">
        <v>281</v>
      </c>
      <c r="G25" s="20" t="s">
        <v>1473</v>
      </c>
      <c r="H25" s="20" t="s">
        <v>1474</v>
      </c>
      <c r="I25" s="11" t="s">
        <v>1203</v>
      </c>
      <c r="J25" s="11" t="s">
        <v>1475</v>
      </c>
      <c r="K25" s="28"/>
    </row>
    <row r="26" spans="2:11" s="2" customFormat="1" ht="201.5" customHeight="1">
      <c r="B26" s="7" t="s">
        <v>1465</v>
      </c>
      <c r="C26" s="11" t="s">
        <v>525</v>
      </c>
      <c r="D26" s="11"/>
      <c r="E26" s="11" t="s">
        <v>478</v>
      </c>
      <c r="F26" s="18" t="s">
        <v>217</v>
      </c>
      <c r="G26" s="20" t="s">
        <v>704</v>
      </c>
      <c r="H26" s="20" t="s">
        <v>1474</v>
      </c>
      <c r="I26" s="11" t="s">
        <v>1203</v>
      </c>
      <c r="J26" s="11"/>
      <c r="K26" s="28"/>
    </row>
    <row r="27" spans="2:11" s="2" customFormat="1" ht="149" customHeight="1">
      <c r="B27" s="7" t="s">
        <v>1478</v>
      </c>
      <c r="C27" s="11" t="s">
        <v>1400</v>
      </c>
      <c r="D27" s="11"/>
      <c r="E27" s="11" t="s">
        <v>1476</v>
      </c>
      <c r="F27" s="11" t="s">
        <v>160</v>
      </c>
      <c r="G27" s="20" t="s">
        <v>1477</v>
      </c>
      <c r="H27" s="20" t="s">
        <v>1474</v>
      </c>
      <c r="I27" s="11" t="s">
        <v>1414</v>
      </c>
      <c r="J27" s="11" t="s">
        <v>490</v>
      </c>
      <c r="K27" s="28"/>
    </row>
    <row r="28" spans="2:11" s="2" customFormat="1" ht="108" customHeight="1">
      <c r="B28" s="8" t="s">
        <v>992</v>
      </c>
      <c r="C28" s="8" t="s">
        <v>49</v>
      </c>
      <c r="D28" s="6" t="s">
        <v>71</v>
      </c>
      <c r="E28" s="16" t="s">
        <v>1027</v>
      </c>
      <c r="F28" s="8" t="s">
        <v>65</v>
      </c>
      <c r="G28" s="21" t="s">
        <v>1026</v>
      </c>
      <c r="H28" s="16" t="s">
        <v>592</v>
      </c>
      <c r="I28" s="6" t="s">
        <v>955</v>
      </c>
      <c r="J28" s="6" t="s">
        <v>50</v>
      </c>
      <c r="K28" s="2">
        <v>3</v>
      </c>
    </row>
    <row r="29" spans="2:11" s="2" customFormat="1" ht="112" customHeight="1">
      <c r="B29" s="8" t="s">
        <v>992</v>
      </c>
      <c r="C29" s="8" t="s">
        <v>254</v>
      </c>
      <c r="D29" s="6" t="s">
        <v>572</v>
      </c>
      <c r="E29" s="16" t="s">
        <v>1191</v>
      </c>
      <c r="F29" s="8" t="s">
        <v>568</v>
      </c>
      <c r="G29" s="16" t="s">
        <v>132</v>
      </c>
      <c r="H29" s="16" t="s">
        <v>1037</v>
      </c>
      <c r="I29" s="6" t="s">
        <v>1001</v>
      </c>
      <c r="J29" s="6" t="s">
        <v>30</v>
      </c>
      <c r="K29" s="2">
        <v>4</v>
      </c>
    </row>
    <row r="30" spans="2:11" s="2" customFormat="1" ht="80.5" customHeight="1">
      <c r="B30" s="8" t="s">
        <v>992</v>
      </c>
      <c r="C30" s="8" t="s">
        <v>775</v>
      </c>
      <c r="D30" s="6" t="s">
        <v>605</v>
      </c>
      <c r="E30" s="16" t="s">
        <v>859</v>
      </c>
      <c r="F30" s="8" t="s">
        <v>1014</v>
      </c>
      <c r="G30" s="16" t="s">
        <v>1034</v>
      </c>
      <c r="H30" s="16" t="s">
        <v>921</v>
      </c>
      <c r="I30" s="8" t="s">
        <v>518</v>
      </c>
      <c r="J30" s="8" t="s">
        <v>450</v>
      </c>
      <c r="K30" s="2">
        <v>5</v>
      </c>
    </row>
    <row r="31" spans="2:11" s="2" customFormat="1" ht="129.5" customHeight="1">
      <c r="B31" s="8" t="s">
        <v>992</v>
      </c>
      <c r="C31" s="8" t="s">
        <v>1458</v>
      </c>
      <c r="D31" s="8" t="s">
        <v>43</v>
      </c>
      <c r="E31" s="16" t="s">
        <v>344</v>
      </c>
      <c r="F31" s="8" t="s">
        <v>1456</v>
      </c>
      <c r="G31" s="16" t="s">
        <v>712</v>
      </c>
      <c r="H31" s="16" t="s">
        <v>1076</v>
      </c>
      <c r="I31" s="8" t="s">
        <v>1457</v>
      </c>
      <c r="J31" s="8" t="s">
        <v>624</v>
      </c>
      <c r="K31" s="2">
        <v>6</v>
      </c>
    </row>
    <row r="32" spans="2:11" s="2" customFormat="1" ht="97.5" customHeight="1">
      <c r="B32" s="6" t="s">
        <v>41</v>
      </c>
      <c r="C32" s="9" t="s">
        <v>62</v>
      </c>
      <c r="D32" s="8" t="s">
        <v>71</v>
      </c>
      <c r="E32" s="17" t="s">
        <v>470</v>
      </c>
      <c r="F32" s="19" t="s">
        <v>77</v>
      </c>
      <c r="G32" s="22" t="s">
        <v>393</v>
      </c>
      <c r="H32" s="25" t="s">
        <v>575</v>
      </c>
      <c r="I32" s="6" t="s">
        <v>339</v>
      </c>
      <c r="J32" s="8" t="s">
        <v>1399</v>
      </c>
      <c r="K32" s="2">
        <v>7</v>
      </c>
    </row>
    <row r="33" spans="2:11" s="2" customFormat="1" ht="171.5" customHeight="1">
      <c r="B33" s="6" t="s">
        <v>1025</v>
      </c>
      <c r="C33" s="8" t="s">
        <v>1012</v>
      </c>
      <c r="D33" s="6" t="s">
        <v>1009</v>
      </c>
      <c r="E33" s="16" t="s">
        <v>842</v>
      </c>
      <c r="F33" s="16" t="s">
        <v>623</v>
      </c>
      <c r="G33" s="16" t="s">
        <v>277</v>
      </c>
      <c r="H33" s="16" t="s">
        <v>96</v>
      </c>
      <c r="I33" s="16" t="s">
        <v>1011</v>
      </c>
      <c r="J33" s="16" t="s">
        <v>623</v>
      </c>
      <c r="K33" s="2">
        <v>8</v>
      </c>
    </row>
    <row r="34" spans="2:11" s="2" customFormat="1" ht="157.5" customHeight="1">
      <c r="B34" s="9" t="s">
        <v>597</v>
      </c>
      <c r="C34" s="8" t="s">
        <v>1030</v>
      </c>
      <c r="D34" s="8" t="s">
        <v>582</v>
      </c>
      <c r="E34" s="17" t="s">
        <v>143</v>
      </c>
      <c r="F34" s="19" t="s">
        <v>584</v>
      </c>
      <c r="G34" s="22" t="s">
        <v>546</v>
      </c>
      <c r="H34" s="16" t="s">
        <v>590</v>
      </c>
      <c r="I34" s="6"/>
      <c r="J34" s="6"/>
      <c r="K34" s="2">
        <v>9</v>
      </c>
    </row>
    <row r="35" spans="2:11" s="0" customFormat="1" ht="103" customHeight="1">
      <c r="B35" s="6" t="s">
        <v>607</v>
      </c>
      <c r="C35" s="8" t="s">
        <v>657</v>
      </c>
      <c r="D35" s="6" t="s">
        <v>493</v>
      </c>
      <c r="E35" s="16" t="s">
        <v>315</v>
      </c>
      <c r="F35" s="8" t="s">
        <v>23</v>
      </c>
      <c r="G35" s="16" t="s">
        <v>600</v>
      </c>
      <c r="H35" s="16" t="s">
        <v>682</v>
      </c>
      <c r="I35" s="8" t="s">
        <v>1031</v>
      </c>
      <c r="J35" s="6"/>
      <c r="K35" s="0">
        <v>10</v>
      </c>
    </row>
    <row r="36" spans="2:11" s="0" customFormat="1" ht="148" customHeight="1">
      <c r="B36" s="8" t="s">
        <v>1135</v>
      </c>
      <c r="C36" s="11" t="s">
        <v>522</v>
      </c>
      <c r="D36" s="11" t="s">
        <v>1444</v>
      </c>
      <c r="E36" s="11" t="s">
        <v>1443</v>
      </c>
      <c r="F36" s="20" t="s">
        <v>1442</v>
      </c>
      <c r="G36" s="20" t="s">
        <v>1441</v>
      </c>
      <c r="H36" s="26" t="s">
        <v>1232</v>
      </c>
      <c r="I36" s="11" t="s">
        <v>1440</v>
      </c>
      <c r="J36" s="20" t="s">
        <v>1321</v>
      </c>
      <c r="K36" s="0">
        <v>11</v>
      </c>
    </row>
    <row r="37" spans="2:11" s="0" customFormat="1"/>
    <row r="38" spans="2:11" s="0" customFormat="1"/>
    <row r="39" spans="2:11" s="0" customFormat="1"/>
    <row r="40" spans="2:11" s="0" customFormat="1"/>
    <row r="41" spans="2:11" s="0" customFormat="1"/>
    <row r="42" spans="2:11" s="0" customFormat="1"/>
    <row r="43" spans="2:11" s="0" customFormat="1"/>
    <row r="44" spans="2:11" s="0" customFormat="1"/>
    <row r="45" spans="2:11" s="0" customFormat="1"/>
    <row r="46" spans="2:11">
      <c r="B46" s="2"/>
      <c r="C46" s="2"/>
      <c r="D46" s="2"/>
      <c r="E46" s="2"/>
      <c r="F46" s="2"/>
      <c r="G46" s="2"/>
      <c r="H46" s="2"/>
      <c r="I46" s="2"/>
      <c r="J46" s="2"/>
    </row>
  </sheetData>
  <sortState ref="B19:K27">
    <sortCondition ref="K19:K27"/>
  </sortState>
  <mergeCells count="5">
    <mergeCell ref="B9:J9"/>
    <mergeCell ref="B10:J10"/>
    <mergeCell ref="B11:J11"/>
    <mergeCell ref="B2:J4"/>
    <mergeCell ref="H6:J7"/>
  </mergeCells>
  <phoneticPr fontId="3"/>
  <conditionalFormatting sqref="I24">
    <cfRule type="containsText" dxfId="321" priority="1" text="有">
      <formula>NOT(ISERROR(SEARCH("有",I24)))</formula>
    </cfRule>
  </conditionalFormatting>
  <conditionalFormatting sqref="I22:I23 I25:I26">
    <cfRule type="containsText" dxfId="320" priority="3" text="有">
      <formula>NOT(ISERROR(SEARCH("有",I22)))</formula>
    </cfRule>
  </conditionalFormatting>
  <conditionalFormatting sqref="I28 I47:I1048576 I19">
    <cfRule type="containsText" dxfId="319" priority="398" text="有">
      <formula>NOT(ISERROR(SEARCH("有",I19)))</formula>
    </cfRule>
  </conditionalFormatting>
  <conditionalFormatting sqref="I18">
    <cfRule type="containsText" dxfId="318" priority="395" text="有">
      <formula>NOT(ISERROR(SEARCH("有",I18)))</formula>
    </cfRule>
  </conditionalFormatting>
  <conditionalFormatting sqref="I27">
    <cfRule type="containsText" dxfId="317" priority="2" text="有">
      <formula>NOT(ISERROR(SEARCH("有",I27)))</formula>
    </cfRule>
  </conditionalFormatting>
  <conditionalFormatting sqref="I31">
    <cfRule type="containsText" dxfId="316" priority="4" text="有">
      <formula>NOT(ISERROR(SEARCH("有",I31)))</formula>
    </cfRule>
  </conditionalFormatting>
  <conditionalFormatting sqref="I29">
    <cfRule type="containsText" dxfId="315" priority="394" text="有">
      <formula>NOT(ISERROR(SEARCH("有",I29)))</formula>
    </cfRule>
  </conditionalFormatting>
  <conditionalFormatting sqref="I30">
    <cfRule type="containsText" dxfId="314" priority="9" text="有">
      <formula>NOT(ISERROR(SEARCH("有",I30)))</formula>
    </cfRule>
  </conditionalFormatting>
  <conditionalFormatting sqref="I32">
    <cfRule type="containsText" dxfId="313" priority="250" text="有">
      <formula>NOT(ISERROR(SEARCH("有",I32)))</formula>
    </cfRule>
  </conditionalFormatting>
  <conditionalFormatting sqref="I33">
    <cfRule type="containsText" dxfId="312" priority="174" text="有">
      <formula>NOT(ISERROR(SEARCH("有",I33)))</formula>
    </cfRule>
  </conditionalFormatting>
  <conditionalFormatting sqref="I34">
    <cfRule type="containsText" dxfId="311" priority="32" text="有">
      <formula>NOT(ISERROR(SEARCH("有",I34)))</formula>
    </cfRule>
  </conditionalFormatting>
  <conditionalFormatting sqref="I35">
    <cfRule type="containsText" dxfId="310" priority="31" text="有">
      <formula>NOT(ISERROR(SEARCH("有",I35)))</formula>
    </cfRule>
  </conditionalFormatting>
  <conditionalFormatting sqref="H36">
    <cfRule type="containsText" dxfId="309" priority="5" text="有">
      <formula>NOT(ISERROR(SEARCH("有",H36)))</formula>
    </cfRule>
  </conditionalFormatting>
  <dataValidations count="1">
    <dataValidation type="list" allowBlank="1" showDropDown="0" showInputMessage="1" showErrorMessage="1" sqref="B47:B1048576 B5:B7 B12:B18">
      <formula1>"行政,交通機関,ｺﾝﾋﾞﾆ,ｽｰﾊﾟｰ,薬局,飲食,眼鏡,美容,旅行,温泉,ｴﾝﾀﾒ,ｸﾘｰﾆﾝｸﾞ,家電,金融,ｶﾞｿｽﾀ,鉄道,ﾒﾃﾞｨｱ,通信,ﾗｲﾌﾗｲﾝ,農協,その他"</formula1>
    </dataValidation>
  </dataValidations>
  <hyperlinks>
    <hyperlink ref="F26" r:id="rId1"/>
    <hyperlink ref="H21" r:id="rId2"/>
  </hyperlinks>
  <pageMargins left="0.39370078740157483" right="0.39370078740157483" top="0.59055118110236227" bottom="0.19685039370078741" header="0" footer="0"/>
  <pageSetup paperSize="9" scale="84" firstPageNumber="0" fitToWidth="1" fitToHeight="0" orientation="landscape" usePrinterDefaults="1" useFirstPageNumber="1" r:id="rId3"/>
  <rowBreaks count="1" manualBreakCount="1">
    <brk id="32" max="9"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dimension ref="B1:N32"/>
  <sheetViews>
    <sheetView view="pageBreakPreview" zoomScaleNormal="75" zoomScaleSheetLayoutView="100" workbookViewId="0">
      <selection activeCell="F11" sqref="F11"/>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30.5" style="1" customWidth="1"/>
    <col min="9" max="9" width="17.7265625" style="1" customWidth="1"/>
    <col min="10" max="10" width="12" style="1" customWidth="1"/>
  </cols>
  <sheetData>
    <row r="1" spans="2:14">
      <c r="B1" s="45" t="s">
        <v>593</v>
      </c>
    </row>
    <row r="5" spans="2:14" ht="13.5" customHeight="1">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7" t="s">
        <v>817</v>
      </c>
      <c r="E7" s="36" t="s">
        <v>346</v>
      </c>
      <c r="F7" s="51" t="s">
        <v>505</v>
      </c>
      <c r="G7" s="36" t="s">
        <v>347</v>
      </c>
      <c r="H7" s="40" t="s">
        <v>1059</v>
      </c>
      <c r="I7" s="41"/>
      <c r="J7" s="41"/>
      <c r="K7" s="43">
        <v>1</v>
      </c>
      <c r="L7" s="44"/>
      <c r="M7" s="44"/>
      <c r="N7" s="44"/>
    </row>
    <row r="8" spans="2:14" ht="132" customHeight="1">
      <c r="B8" s="6" t="s">
        <v>35</v>
      </c>
      <c r="C8" s="8" t="s">
        <v>1040</v>
      </c>
      <c r="D8" s="6" t="s">
        <v>850</v>
      </c>
      <c r="E8" s="21" t="s">
        <v>1120</v>
      </c>
      <c r="F8" s="8" t="s">
        <v>327</v>
      </c>
      <c r="G8" s="8" t="s">
        <v>207</v>
      </c>
      <c r="H8" s="16" t="s">
        <v>63</v>
      </c>
      <c r="I8" s="6" t="s">
        <v>1058</v>
      </c>
      <c r="J8" s="6" t="s">
        <v>32</v>
      </c>
      <c r="K8" s="45">
        <v>2</v>
      </c>
      <c r="L8" s="1"/>
      <c r="M8" s="1"/>
      <c r="N8" s="1"/>
    </row>
    <row r="9" spans="2:14" ht="72" customHeight="1">
      <c r="B9" s="6" t="s">
        <v>36</v>
      </c>
      <c r="C9" s="6" t="s">
        <v>880</v>
      </c>
      <c r="D9" s="6" t="s">
        <v>753</v>
      </c>
      <c r="E9" s="21" t="s">
        <v>1121</v>
      </c>
      <c r="F9" s="9" t="s">
        <v>4</v>
      </c>
      <c r="G9" s="21" t="s">
        <v>1233</v>
      </c>
      <c r="H9" s="40" t="s">
        <v>1338</v>
      </c>
      <c r="I9" s="6" t="s">
        <v>1045</v>
      </c>
      <c r="J9" s="41" t="s">
        <v>32</v>
      </c>
      <c r="K9" s="43">
        <v>3</v>
      </c>
      <c r="L9" s="1"/>
      <c r="M9" s="1"/>
      <c r="N9" s="1"/>
    </row>
    <row r="10" spans="2:14" ht="144.75" customHeight="1">
      <c r="B10" s="59" t="s">
        <v>44</v>
      </c>
      <c r="C10" s="8" t="s">
        <v>245</v>
      </c>
      <c r="D10" s="6" t="s">
        <v>812</v>
      </c>
      <c r="E10" s="21" t="s">
        <v>1119</v>
      </c>
      <c r="F10" s="8" t="s">
        <v>263</v>
      </c>
      <c r="G10" s="8" t="s">
        <v>483</v>
      </c>
      <c r="H10" s="63" t="s">
        <v>939</v>
      </c>
      <c r="I10" s="6" t="s">
        <v>909</v>
      </c>
      <c r="J10" s="65" t="s">
        <v>1234</v>
      </c>
      <c r="K10" s="45">
        <v>4</v>
      </c>
      <c r="L10" s="1"/>
      <c r="M10" s="1"/>
      <c r="N10" s="1"/>
    </row>
    <row r="11" spans="2:14" ht="108" customHeight="1">
      <c r="B11" s="6" t="s">
        <v>26</v>
      </c>
      <c r="C11" s="8" t="s">
        <v>705</v>
      </c>
      <c r="D11" s="8" t="s">
        <v>705</v>
      </c>
      <c r="E11" s="21" t="s">
        <v>1122</v>
      </c>
      <c r="F11" s="6" t="s">
        <v>343</v>
      </c>
      <c r="G11" s="16" t="s">
        <v>967</v>
      </c>
      <c r="H11" s="16" t="s">
        <v>980</v>
      </c>
      <c r="I11" s="8" t="s">
        <v>518</v>
      </c>
      <c r="J11" s="8" t="s">
        <v>971</v>
      </c>
      <c r="K11" s="43">
        <v>5</v>
      </c>
      <c r="L11" s="1"/>
      <c r="M11" s="1"/>
      <c r="N11" s="1"/>
    </row>
    <row r="12" spans="2:14" ht="38.5" customHeight="1">
      <c r="B12" s="42"/>
      <c r="C12" s="96"/>
      <c r="D12" s="96"/>
      <c r="E12" s="97"/>
      <c r="F12" s="98"/>
      <c r="G12" s="97"/>
      <c r="H12" s="99"/>
      <c r="I12" s="96"/>
      <c r="J12" s="44"/>
      <c r="K12" s="1"/>
      <c r="L12" s="1"/>
      <c r="M12" s="1"/>
      <c r="N12" s="1"/>
    </row>
    <row r="13" spans="2:14" ht="37.5" customHeight="1">
      <c r="B13" s="42"/>
      <c r="C13" s="96"/>
      <c r="D13" s="96"/>
      <c r="E13" s="97"/>
      <c r="F13" s="98"/>
      <c r="G13" s="97"/>
      <c r="H13" s="99"/>
      <c r="I13" s="96"/>
      <c r="J13" s="44"/>
      <c r="K13" s="1"/>
      <c r="L13" s="1"/>
      <c r="M13" s="1"/>
      <c r="N13" s="1"/>
    </row>
    <row r="14" spans="2:14" ht="86.5" customHeight="1">
      <c r="B14" s="42"/>
      <c r="C14" s="96"/>
      <c r="D14" s="96"/>
      <c r="E14" s="97"/>
      <c r="F14" s="98"/>
      <c r="G14" s="97"/>
      <c r="H14" s="99"/>
      <c r="I14" s="96"/>
      <c r="J14" s="44"/>
      <c r="K14" s="1"/>
      <c r="L14" s="1"/>
      <c r="M14" s="1"/>
      <c r="N14" s="1"/>
    </row>
    <row r="15" spans="2:14" ht="44.5" customHeight="1">
      <c r="B15" s="42"/>
      <c r="C15" s="96"/>
      <c r="D15" s="96"/>
      <c r="E15" s="97"/>
      <c r="F15" s="98"/>
      <c r="G15" s="97"/>
      <c r="H15" s="99"/>
      <c r="I15" s="96"/>
      <c r="J15" s="44"/>
      <c r="K15" s="1"/>
      <c r="L15" s="1"/>
      <c r="M15" s="1"/>
      <c r="N15" s="1"/>
    </row>
    <row r="16" spans="2:14" ht="14.5" customHeight="1">
      <c r="B16" s="42"/>
      <c r="C16" s="96"/>
      <c r="D16" s="96"/>
      <c r="E16" s="97"/>
      <c r="F16" s="98"/>
      <c r="G16" s="97"/>
      <c r="H16" s="99"/>
      <c r="I16" s="96"/>
      <c r="J16" s="44"/>
      <c r="K16" s="1"/>
      <c r="L16" s="1"/>
      <c r="M16" s="1"/>
      <c r="N16" s="1"/>
    </row>
    <row r="17" spans="2:14" ht="14.5" customHeight="1">
      <c r="B17" s="42"/>
      <c r="C17" s="96"/>
      <c r="D17" s="96"/>
      <c r="E17" s="97"/>
      <c r="F17" s="98"/>
      <c r="G17" s="97"/>
      <c r="H17" s="99"/>
      <c r="I17" s="96"/>
      <c r="J17" s="44"/>
      <c r="K17" s="1"/>
      <c r="L17" s="1"/>
      <c r="M17" s="1"/>
      <c r="N17" s="1"/>
    </row>
    <row r="18" spans="2:14" ht="14.5" customHeight="1">
      <c r="B18" s="42"/>
      <c r="C18" s="96"/>
      <c r="D18" s="96"/>
      <c r="E18" s="97"/>
      <c r="F18" s="98"/>
      <c r="G18" s="97"/>
      <c r="H18" s="99"/>
      <c r="I18" s="96"/>
      <c r="J18" s="44"/>
      <c r="K18" s="1"/>
      <c r="L18" s="1"/>
      <c r="M18" s="1"/>
      <c r="N18" s="1"/>
    </row>
    <row r="19" spans="2:14" ht="14.5" customHeight="1">
      <c r="B19" s="42"/>
      <c r="C19" s="96"/>
      <c r="D19" s="96"/>
      <c r="E19" s="97"/>
      <c r="F19" s="98"/>
      <c r="G19" s="97"/>
      <c r="H19" s="99"/>
      <c r="I19" s="96"/>
      <c r="J19" s="44"/>
      <c r="K19" s="1"/>
      <c r="L19" s="1"/>
      <c r="M19" s="1"/>
      <c r="N19" s="1"/>
    </row>
    <row r="20" spans="2:14" ht="14.5" customHeight="1">
      <c r="B20" s="42"/>
      <c r="C20" s="96"/>
      <c r="D20" s="96"/>
      <c r="E20" s="97"/>
      <c r="F20" s="98"/>
      <c r="G20" s="97"/>
      <c r="H20" s="99"/>
      <c r="I20" s="96"/>
      <c r="J20" s="44"/>
      <c r="K20" s="1"/>
      <c r="L20" s="1"/>
      <c r="M20" s="1"/>
      <c r="N20" s="1"/>
    </row>
    <row r="21" spans="2:14" ht="14.5" customHeight="1">
      <c r="B21" s="42"/>
      <c r="C21" s="96"/>
      <c r="D21" s="96"/>
      <c r="E21" s="97"/>
      <c r="F21" s="98"/>
      <c r="G21" s="97"/>
      <c r="H21" s="99"/>
      <c r="I21" s="96"/>
      <c r="J21" s="44"/>
      <c r="K21" s="1"/>
      <c r="L21" s="1"/>
      <c r="M21" s="1"/>
      <c r="N21" s="1"/>
    </row>
    <row r="22" spans="2:14" ht="14.5" customHeight="1">
      <c r="B22" s="42"/>
      <c r="C22" s="96"/>
      <c r="D22" s="96"/>
      <c r="E22" s="97"/>
      <c r="F22" s="98"/>
      <c r="G22" s="97"/>
      <c r="H22" s="99"/>
      <c r="I22" s="96"/>
      <c r="J22" s="44"/>
      <c r="K22" s="1"/>
      <c r="L22" s="1"/>
      <c r="M22" s="1"/>
      <c r="N22" s="1"/>
    </row>
    <row r="23" spans="2:14" ht="14.5" customHeight="1">
      <c r="B23" s="42"/>
      <c r="C23" s="96"/>
      <c r="D23" s="96"/>
      <c r="E23" s="97"/>
      <c r="F23" s="98"/>
      <c r="G23" s="97"/>
      <c r="H23" s="99"/>
      <c r="I23" s="96"/>
      <c r="J23" s="44"/>
      <c r="K23" s="1"/>
      <c r="L23" s="1"/>
      <c r="M23" s="1"/>
      <c r="N23" s="1"/>
    </row>
    <row r="24" spans="2:14" ht="14.5" customHeight="1">
      <c r="B24" s="42"/>
      <c r="C24" s="96"/>
      <c r="D24" s="96"/>
      <c r="E24" s="97"/>
      <c r="F24" s="98"/>
      <c r="G24" s="97"/>
      <c r="H24" s="99"/>
      <c r="I24" s="96"/>
      <c r="J24" s="44"/>
      <c r="K24" s="1"/>
      <c r="L24" s="1"/>
      <c r="M24" s="1"/>
      <c r="N24" s="1"/>
    </row>
    <row r="25" spans="2:14" ht="14.5" customHeight="1">
      <c r="B25" s="42"/>
      <c r="C25" s="96"/>
      <c r="D25" s="96"/>
      <c r="E25" s="97"/>
      <c r="F25" s="98"/>
      <c r="G25" s="97"/>
      <c r="H25" s="99"/>
      <c r="I25" s="96"/>
      <c r="J25" s="44"/>
      <c r="K25" s="1"/>
      <c r="L25" s="1"/>
      <c r="M25" s="1"/>
      <c r="N25" s="1"/>
    </row>
    <row r="26" spans="2:14" ht="14.5" customHeight="1">
      <c r="B26" s="42"/>
      <c r="C26" s="96"/>
      <c r="D26" s="96"/>
      <c r="E26" s="97"/>
      <c r="F26" s="98"/>
      <c r="G26" s="97"/>
      <c r="H26" s="99"/>
      <c r="I26" s="96"/>
      <c r="J26" s="44"/>
      <c r="K26" s="1"/>
      <c r="L26" s="1"/>
      <c r="M26" s="1"/>
      <c r="N26" s="1"/>
    </row>
    <row r="27" spans="2:14" ht="14.5" customHeight="1">
      <c r="B27" s="42"/>
      <c r="C27" s="96"/>
      <c r="D27" s="96"/>
      <c r="E27" s="97"/>
      <c r="F27" s="98"/>
      <c r="G27" s="97"/>
      <c r="H27" s="99"/>
      <c r="I27" s="96"/>
      <c r="J27" s="44"/>
      <c r="K27" s="1"/>
      <c r="L27" s="1"/>
      <c r="M27" s="1"/>
      <c r="N27" s="1"/>
    </row>
    <row r="28" spans="2:14" ht="14.5" customHeight="1">
      <c r="B28" s="42"/>
      <c r="C28" s="96"/>
      <c r="D28" s="96"/>
      <c r="E28" s="97"/>
      <c r="F28" s="98"/>
      <c r="G28" s="97"/>
      <c r="H28" s="99"/>
      <c r="I28" s="96"/>
      <c r="J28" s="44"/>
      <c r="K28" s="1"/>
      <c r="L28" s="1"/>
      <c r="M28" s="1"/>
      <c r="N28" s="1"/>
    </row>
    <row r="29" spans="2:14" ht="14.5" customHeight="1">
      <c r="B29" s="42"/>
      <c r="C29" s="96"/>
      <c r="D29" s="96"/>
      <c r="E29" s="97"/>
      <c r="F29" s="98"/>
      <c r="G29" s="97"/>
      <c r="H29" s="99"/>
      <c r="I29" s="96"/>
      <c r="J29" s="44"/>
      <c r="K29" s="1"/>
      <c r="L29" s="1"/>
      <c r="M29" s="1"/>
      <c r="N29" s="1"/>
    </row>
    <row r="30" spans="2:14" ht="14.5" customHeight="1">
      <c r="B30" s="42"/>
      <c r="C30" s="96"/>
      <c r="D30" s="96"/>
      <c r="E30" s="97"/>
      <c r="F30" s="98"/>
      <c r="G30" s="97"/>
      <c r="H30" s="99"/>
      <c r="I30" s="96"/>
      <c r="J30" s="44"/>
      <c r="K30" s="1"/>
      <c r="L30" s="1"/>
      <c r="M30" s="1"/>
      <c r="N30" s="1"/>
    </row>
    <row r="31" spans="2:14" ht="14.5" customHeight="1">
      <c r="B31" s="42"/>
      <c r="C31" s="96"/>
      <c r="D31" s="96"/>
      <c r="E31" s="97"/>
      <c r="F31" s="98"/>
      <c r="G31" s="97"/>
      <c r="H31" s="99"/>
      <c r="I31" s="96"/>
      <c r="J31" s="44"/>
      <c r="K31" s="1"/>
      <c r="L31" s="1"/>
      <c r="M31" s="1"/>
      <c r="N31" s="1"/>
    </row>
    <row r="32" spans="2:14" ht="14.5" customHeight="1">
      <c r="B32" s="42"/>
      <c r="C32" s="96"/>
      <c r="D32" s="96"/>
      <c r="E32" s="97"/>
      <c r="F32" s="98"/>
      <c r="G32" s="97"/>
      <c r="H32" s="99"/>
      <c r="I32" s="96"/>
      <c r="J32" s="44"/>
      <c r="K32" s="1"/>
      <c r="L32" s="1"/>
      <c r="M32" s="1"/>
      <c r="N32" s="1"/>
    </row>
  </sheetData>
  <sortState ref="B7:K12">
    <sortCondition ref="K7:K12"/>
  </sortState>
  <phoneticPr fontId="3"/>
  <conditionalFormatting sqref="I1:I5 I12:I1048576">
    <cfRule type="containsText" dxfId="195" priority="308" text="有">
      <formula>NOT(ISERROR(SEARCH("有",I1)))</formula>
    </cfRule>
  </conditionalFormatting>
  <conditionalFormatting sqref="I6:I7">
    <cfRule type="containsText" dxfId="194" priority="295" text="有">
      <formula>NOT(ISERROR(SEARCH("有",I6)))</formula>
    </cfRule>
  </conditionalFormatting>
  <conditionalFormatting sqref="I9">
    <cfRule type="containsText" dxfId="193" priority="144" text="有">
      <formula>NOT(ISERROR(SEARCH("有",I9)))</formula>
    </cfRule>
  </conditionalFormatting>
  <conditionalFormatting sqref="I10">
    <cfRule type="containsText" dxfId="192" priority="124" text="有">
      <formula>NOT(ISERROR(SEARCH("有",I10)))</formula>
    </cfRule>
  </conditionalFormatting>
  <conditionalFormatting sqref="I11">
    <cfRule type="containsText" dxfId="191" priority="58" text="有">
      <formula>NOT(ISERROR(SEARCH("有",I11)))</formula>
    </cfRule>
  </conditionalFormatting>
  <conditionalFormatting sqref="J8">
    <cfRule type="containsText" dxfId="190" priority="2" text="有">
      <formula>NOT(ISERROR(SEARCH("有",J8)))</formula>
    </cfRule>
  </conditionalFormatting>
  <conditionalFormatting sqref="I8">
    <cfRule type="containsText" dxfId="189" priority="1" text="有">
      <formula>NOT(ISERROR(SEARCH("有",I8)))</formula>
    </cfRule>
  </conditionalFormatting>
  <dataValidations count="2">
    <dataValidation type="list" allowBlank="1" showDropDown="0" showInputMessage="1" showErrorMessage="1" sqref="B8">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 B3:B7 B9: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0000"/>
  </sheetPr>
  <dimension ref="B1:N31"/>
  <sheetViews>
    <sheetView view="pageBreakPreview" zoomScale="70" zoomScaleNormal="75" zoomScaleSheetLayoutView="7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30.375" style="1" customWidth="1"/>
    <col min="9" max="9" width="17.7265625" style="1" customWidth="1"/>
    <col min="10" max="10" width="12" style="1" customWidth="1"/>
  </cols>
  <sheetData>
    <row r="1" spans="2:14" ht="13" customHeight="1">
      <c r="B1" s="45" t="s">
        <v>593</v>
      </c>
      <c r="C1" s="70"/>
      <c r="D1" s="71"/>
      <c r="E1" s="73"/>
      <c r="F1" s="74"/>
      <c r="G1" s="70"/>
      <c r="H1" s="75"/>
      <c r="I1" s="77"/>
      <c r="J1" s="42"/>
      <c r="K1" s="1"/>
      <c r="L1" s="1"/>
      <c r="M1" s="1"/>
      <c r="N1" s="1"/>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8" t="s">
        <v>650</v>
      </c>
      <c r="E7" s="22" t="s">
        <v>236</v>
      </c>
      <c r="F7" s="8" t="s">
        <v>444</v>
      </c>
      <c r="G7" s="22" t="s">
        <v>347</v>
      </c>
      <c r="H7" s="16" t="s">
        <v>1059</v>
      </c>
      <c r="I7" s="6"/>
      <c r="J7" s="6"/>
      <c r="K7" s="43">
        <v>1</v>
      </c>
      <c r="L7" s="44"/>
      <c r="M7" s="44"/>
      <c r="N7" s="58"/>
    </row>
    <row r="8" spans="2:14" ht="72" customHeight="1">
      <c r="B8" s="46" t="s">
        <v>184</v>
      </c>
      <c r="C8" s="8" t="s">
        <v>262</v>
      </c>
      <c r="D8" s="48" t="s">
        <v>1373</v>
      </c>
      <c r="E8" s="22" t="s">
        <v>959</v>
      </c>
      <c r="F8" s="8" t="s">
        <v>11</v>
      </c>
      <c r="G8" s="22" t="s">
        <v>347</v>
      </c>
      <c r="H8" s="16" t="s">
        <v>1059</v>
      </c>
      <c r="I8" s="6"/>
      <c r="J8" s="6"/>
      <c r="K8" s="45">
        <v>2</v>
      </c>
      <c r="L8" s="44"/>
      <c r="M8" s="44"/>
      <c r="N8" s="58"/>
    </row>
    <row r="9" spans="2:14" ht="108" customHeight="1">
      <c r="B9" s="9" t="s">
        <v>184</v>
      </c>
      <c r="C9" s="6" t="s">
        <v>982</v>
      </c>
      <c r="D9" s="8" t="s">
        <v>983</v>
      </c>
      <c r="E9" s="21" t="s">
        <v>1130</v>
      </c>
      <c r="F9" s="6" t="s">
        <v>985</v>
      </c>
      <c r="G9" s="16" t="s">
        <v>1132</v>
      </c>
      <c r="H9" s="16" t="s">
        <v>353</v>
      </c>
      <c r="I9" s="8" t="s">
        <v>986</v>
      </c>
      <c r="J9" s="6" t="s">
        <v>987</v>
      </c>
      <c r="K9" s="43">
        <v>3</v>
      </c>
      <c r="L9" s="44"/>
      <c r="M9" s="44"/>
      <c r="N9" s="44"/>
    </row>
    <row r="10" spans="2:14" ht="160" customHeight="1">
      <c r="B10" s="6" t="s">
        <v>35</v>
      </c>
      <c r="C10" s="8" t="s">
        <v>13</v>
      </c>
      <c r="D10" s="9" t="s">
        <v>75</v>
      </c>
      <c r="E10" s="21" t="s">
        <v>958</v>
      </c>
      <c r="F10" s="8" t="s">
        <v>707</v>
      </c>
      <c r="G10" s="8" t="s">
        <v>464</v>
      </c>
      <c r="H10" s="16" t="s">
        <v>579</v>
      </c>
      <c r="I10" s="6" t="s">
        <v>909</v>
      </c>
      <c r="J10" s="16" t="s">
        <v>1234</v>
      </c>
      <c r="K10" s="43">
        <v>4</v>
      </c>
    </row>
    <row r="11" spans="2:14" ht="161.5" customHeight="1">
      <c r="B11" s="6" t="s">
        <v>35</v>
      </c>
      <c r="C11" s="8" t="s">
        <v>13</v>
      </c>
      <c r="D11" s="9" t="s">
        <v>285</v>
      </c>
      <c r="E11" s="21" t="s">
        <v>389</v>
      </c>
      <c r="F11" s="8" t="s">
        <v>651</v>
      </c>
      <c r="G11" s="8" t="s">
        <v>207</v>
      </c>
      <c r="H11" s="16" t="s">
        <v>63</v>
      </c>
      <c r="I11" s="6" t="s">
        <v>909</v>
      </c>
      <c r="J11" s="16" t="s">
        <v>1234</v>
      </c>
      <c r="K11" s="45">
        <v>5</v>
      </c>
    </row>
    <row r="12" spans="2:14" ht="136.5" customHeight="1">
      <c r="B12" s="6" t="s">
        <v>35</v>
      </c>
      <c r="C12" s="8" t="s">
        <v>1040</v>
      </c>
      <c r="D12" s="6" t="s">
        <v>853</v>
      </c>
      <c r="E12" s="21" t="s">
        <v>1258</v>
      </c>
      <c r="F12" s="8" t="s">
        <v>854</v>
      </c>
      <c r="G12" s="8" t="s">
        <v>207</v>
      </c>
      <c r="H12" s="16" t="s">
        <v>63</v>
      </c>
      <c r="I12" s="6" t="s">
        <v>826</v>
      </c>
      <c r="J12" s="6" t="s">
        <v>32</v>
      </c>
      <c r="K12" s="43">
        <v>6</v>
      </c>
    </row>
    <row r="13" spans="2:14" ht="103.5" customHeight="1">
      <c r="B13" s="6" t="s">
        <v>36</v>
      </c>
      <c r="C13" s="21" t="s">
        <v>1416</v>
      </c>
      <c r="D13" s="6" t="s">
        <v>540</v>
      </c>
      <c r="E13" s="21" t="s">
        <v>1417</v>
      </c>
      <c r="F13" s="6" t="s">
        <v>1140</v>
      </c>
      <c r="G13" s="21" t="s">
        <v>1051</v>
      </c>
      <c r="H13" s="6" t="s">
        <v>625</v>
      </c>
      <c r="I13" s="6" t="s">
        <v>1045</v>
      </c>
      <c r="J13" s="8" t="s">
        <v>1236</v>
      </c>
      <c r="K13" s="43">
        <v>7</v>
      </c>
    </row>
    <row r="14" spans="2:14" ht="72" customHeight="1">
      <c r="B14" s="6" t="s">
        <v>36</v>
      </c>
      <c r="C14" s="6" t="s">
        <v>880</v>
      </c>
      <c r="D14" s="6" t="s">
        <v>892</v>
      </c>
      <c r="E14" s="21" t="s">
        <v>53</v>
      </c>
      <c r="F14" s="9" t="s">
        <v>894</v>
      </c>
      <c r="G14" s="21" t="s">
        <v>1233</v>
      </c>
      <c r="H14" s="40" t="s">
        <v>1338</v>
      </c>
      <c r="I14" s="6" t="s">
        <v>1045</v>
      </c>
      <c r="J14" s="41" t="s">
        <v>32</v>
      </c>
      <c r="K14" s="45">
        <v>8</v>
      </c>
    </row>
    <row r="15" spans="2:14" ht="72" customHeight="1">
      <c r="B15" s="6" t="s">
        <v>36</v>
      </c>
      <c r="C15" s="6" t="s">
        <v>880</v>
      </c>
      <c r="D15" s="8" t="s">
        <v>895</v>
      </c>
      <c r="E15" s="21" t="s">
        <v>1127</v>
      </c>
      <c r="F15" s="9" t="s">
        <v>897</v>
      </c>
      <c r="G15" s="21" t="s">
        <v>1233</v>
      </c>
      <c r="H15" s="40" t="s">
        <v>1338</v>
      </c>
      <c r="I15" s="6" t="s">
        <v>499</v>
      </c>
      <c r="J15" s="41" t="s">
        <v>32</v>
      </c>
      <c r="K15" s="43">
        <v>9</v>
      </c>
    </row>
    <row r="16" spans="2:14" ht="110" customHeight="1">
      <c r="B16" s="8" t="s">
        <v>992</v>
      </c>
      <c r="C16" s="8" t="s">
        <v>1344</v>
      </c>
      <c r="D16" s="8" t="s">
        <v>349</v>
      </c>
      <c r="E16" s="21" t="s">
        <v>1358</v>
      </c>
      <c r="F16" s="6" t="s">
        <v>1359</v>
      </c>
      <c r="G16" s="16" t="s">
        <v>893</v>
      </c>
      <c r="H16" s="16" t="s">
        <v>1348</v>
      </c>
      <c r="I16" s="8" t="s">
        <v>913</v>
      </c>
      <c r="J16" s="8" t="s">
        <v>1360</v>
      </c>
      <c r="K16" s="43">
        <v>10</v>
      </c>
    </row>
    <row r="17" spans="2:11" ht="110" customHeight="1">
      <c r="B17" s="8" t="s">
        <v>992</v>
      </c>
      <c r="C17" s="8" t="s">
        <v>1344</v>
      </c>
      <c r="D17" s="8" t="s">
        <v>303</v>
      </c>
      <c r="E17" s="21" t="s">
        <v>1361</v>
      </c>
      <c r="F17" s="6" t="s">
        <v>773</v>
      </c>
      <c r="G17" s="16" t="s">
        <v>893</v>
      </c>
      <c r="H17" s="16" t="s">
        <v>1348</v>
      </c>
      <c r="I17" s="8" t="s">
        <v>913</v>
      </c>
      <c r="J17" s="8" t="s">
        <v>634</v>
      </c>
      <c r="K17" s="45">
        <v>11</v>
      </c>
    </row>
    <row r="18" spans="2:11" ht="110" customHeight="1">
      <c r="B18" s="8" t="s">
        <v>992</v>
      </c>
      <c r="C18" s="8" t="s">
        <v>1344</v>
      </c>
      <c r="D18" s="8" t="s">
        <v>1362</v>
      </c>
      <c r="E18" s="21" t="s">
        <v>1363</v>
      </c>
      <c r="F18" s="6" t="s">
        <v>927</v>
      </c>
      <c r="G18" s="16" t="s">
        <v>893</v>
      </c>
      <c r="H18" s="16" t="s">
        <v>1348</v>
      </c>
      <c r="I18" s="8" t="s">
        <v>913</v>
      </c>
      <c r="J18" s="8" t="s">
        <v>634</v>
      </c>
      <c r="K18" s="43">
        <v>12</v>
      </c>
    </row>
    <row r="19" spans="2:11" ht="135" customHeight="1">
      <c r="B19" s="6" t="s">
        <v>430</v>
      </c>
      <c r="C19" s="11" t="s">
        <v>7</v>
      </c>
      <c r="D19" s="8" t="s">
        <v>925</v>
      </c>
      <c r="E19" s="21" t="s">
        <v>1128</v>
      </c>
      <c r="F19" s="6" t="s">
        <v>790</v>
      </c>
      <c r="G19" s="16" t="s">
        <v>87</v>
      </c>
      <c r="H19" s="16" t="s">
        <v>59</v>
      </c>
      <c r="I19" s="8" t="s">
        <v>1131</v>
      </c>
      <c r="J19" s="6" t="s">
        <v>32</v>
      </c>
      <c r="K19" s="43">
        <v>13</v>
      </c>
    </row>
    <row r="20" spans="2:11" ht="250" customHeight="1">
      <c r="B20" s="6" t="s">
        <v>1295</v>
      </c>
      <c r="C20" s="8" t="s">
        <v>107</v>
      </c>
      <c r="D20" s="8" t="s">
        <v>1303</v>
      </c>
      <c r="E20" s="21" t="s">
        <v>1304</v>
      </c>
      <c r="F20" s="6" t="s">
        <v>794</v>
      </c>
      <c r="G20" s="16" t="s">
        <v>538</v>
      </c>
      <c r="H20" s="16" t="s">
        <v>1297</v>
      </c>
      <c r="I20" s="8" t="s">
        <v>518</v>
      </c>
      <c r="J20" s="8" t="s">
        <v>1299</v>
      </c>
      <c r="K20" s="45">
        <v>14</v>
      </c>
    </row>
    <row r="21" spans="2:11" ht="135" customHeight="1">
      <c r="B21" s="59" t="s">
        <v>44</v>
      </c>
      <c r="C21" s="8" t="s">
        <v>245</v>
      </c>
      <c r="D21" s="6" t="s">
        <v>409</v>
      </c>
      <c r="E21" s="21" t="s">
        <v>1124</v>
      </c>
      <c r="F21" s="8" t="s">
        <v>511</v>
      </c>
      <c r="G21" s="8" t="s">
        <v>483</v>
      </c>
      <c r="H21" s="63" t="s">
        <v>939</v>
      </c>
      <c r="I21" s="6" t="s">
        <v>909</v>
      </c>
      <c r="J21" s="16" t="s">
        <v>1234</v>
      </c>
      <c r="K21" s="43">
        <v>15</v>
      </c>
    </row>
    <row r="22" spans="2:11" ht="135" customHeight="1">
      <c r="B22" s="59" t="s">
        <v>44</v>
      </c>
      <c r="C22" s="8" t="s">
        <v>245</v>
      </c>
      <c r="D22" s="6" t="s">
        <v>778</v>
      </c>
      <c r="E22" s="21" t="s">
        <v>1126</v>
      </c>
      <c r="F22" s="8" t="s">
        <v>188</v>
      </c>
      <c r="G22" s="8" t="s">
        <v>483</v>
      </c>
      <c r="H22" s="63" t="s">
        <v>939</v>
      </c>
      <c r="I22" s="6" t="s">
        <v>909</v>
      </c>
      <c r="J22" s="16" t="s">
        <v>1234</v>
      </c>
      <c r="K22" s="43">
        <v>16</v>
      </c>
    </row>
    <row r="23" spans="2:11" ht="146.25" customHeight="1">
      <c r="B23" s="59" t="s">
        <v>44</v>
      </c>
      <c r="C23" s="8" t="s">
        <v>245</v>
      </c>
      <c r="D23" s="6" t="s">
        <v>616</v>
      </c>
      <c r="E23" s="21" t="s">
        <v>537</v>
      </c>
      <c r="F23" s="8" t="s">
        <v>780</v>
      </c>
      <c r="G23" s="8" t="s">
        <v>483</v>
      </c>
      <c r="H23" s="63" t="s">
        <v>939</v>
      </c>
      <c r="I23" s="6" t="s">
        <v>909</v>
      </c>
      <c r="J23" s="65" t="s">
        <v>1234</v>
      </c>
      <c r="K23" s="45">
        <v>17</v>
      </c>
    </row>
    <row r="24" spans="2:11" ht="144" customHeight="1">
      <c r="B24" s="59" t="s">
        <v>44</v>
      </c>
      <c r="C24" s="8" t="s">
        <v>245</v>
      </c>
      <c r="D24" s="6" t="s">
        <v>158</v>
      </c>
      <c r="E24" s="21" t="s">
        <v>1259</v>
      </c>
      <c r="F24" s="8" t="s">
        <v>781</v>
      </c>
      <c r="G24" s="8" t="s">
        <v>483</v>
      </c>
      <c r="H24" s="63" t="s">
        <v>939</v>
      </c>
      <c r="I24" s="6" t="s">
        <v>909</v>
      </c>
      <c r="J24" s="65" t="s">
        <v>1234</v>
      </c>
      <c r="K24" s="43">
        <v>18</v>
      </c>
    </row>
    <row r="25" spans="2:11" ht="135" customHeight="1">
      <c r="B25" s="59" t="s">
        <v>44</v>
      </c>
      <c r="C25" s="8" t="s">
        <v>245</v>
      </c>
      <c r="D25" s="6" t="s">
        <v>307</v>
      </c>
      <c r="E25" s="21" t="s">
        <v>758</v>
      </c>
      <c r="F25" s="8" t="s">
        <v>321</v>
      </c>
      <c r="G25" s="8" t="s">
        <v>483</v>
      </c>
      <c r="H25" s="63" t="s">
        <v>939</v>
      </c>
      <c r="I25" s="6" t="s">
        <v>909</v>
      </c>
      <c r="J25" s="16" t="s">
        <v>1234</v>
      </c>
      <c r="K25" s="43">
        <v>19</v>
      </c>
    </row>
    <row r="26" spans="2:11" ht="143.25" customHeight="1">
      <c r="B26" s="59" t="s">
        <v>44</v>
      </c>
      <c r="C26" s="8" t="s">
        <v>245</v>
      </c>
      <c r="D26" s="6" t="s">
        <v>502</v>
      </c>
      <c r="E26" s="21" t="s">
        <v>1155</v>
      </c>
      <c r="F26" s="8" t="s">
        <v>380</v>
      </c>
      <c r="G26" s="8" t="s">
        <v>483</v>
      </c>
      <c r="H26" s="63" t="s">
        <v>939</v>
      </c>
      <c r="I26" s="6" t="s">
        <v>909</v>
      </c>
      <c r="J26" s="16" t="s">
        <v>1234</v>
      </c>
      <c r="K26" s="45">
        <v>20</v>
      </c>
    </row>
    <row r="27" spans="2:11" ht="148.5" customHeight="1">
      <c r="B27" s="59" t="s">
        <v>44</v>
      </c>
      <c r="C27" s="8" t="s">
        <v>245</v>
      </c>
      <c r="D27" s="6" t="s">
        <v>371</v>
      </c>
      <c r="E27" s="21" t="s">
        <v>292</v>
      </c>
      <c r="F27" s="8" t="s">
        <v>782</v>
      </c>
      <c r="G27" s="8" t="s">
        <v>483</v>
      </c>
      <c r="H27" s="63" t="s">
        <v>939</v>
      </c>
      <c r="I27" s="6" t="s">
        <v>909</v>
      </c>
      <c r="J27" s="16" t="s">
        <v>1234</v>
      </c>
      <c r="K27" s="43">
        <v>21</v>
      </c>
    </row>
    <row r="28" spans="2:11" ht="115.5" customHeight="1">
      <c r="B28" s="6" t="s">
        <v>1291</v>
      </c>
      <c r="C28" s="8" t="s">
        <v>1292</v>
      </c>
      <c r="D28" s="8" t="s">
        <v>1305</v>
      </c>
      <c r="E28" s="16" t="s">
        <v>1307</v>
      </c>
      <c r="F28" s="6" t="s">
        <v>872</v>
      </c>
      <c r="G28" s="21" t="s">
        <v>1129</v>
      </c>
      <c r="H28" s="16" t="s">
        <v>976</v>
      </c>
      <c r="I28" s="8" t="s">
        <v>1294</v>
      </c>
      <c r="J28" s="6" t="s">
        <v>1288</v>
      </c>
      <c r="K28" s="43">
        <v>22</v>
      </c>
    </row>
    <row r="29" spans="2:11" ht="108" customHeight="1">
      <c r="B29" s="6" t="s">
        <v>26</v>
      </c>
      <c r="C29" s="60" t="s">
        <v>928</v>
      </c>
      <c r="D29" s="6" t="s">
        <v>473</v>
      </c>
      <c r="E29" s="21" t="s">
        <v>1262</v>
      </c>
      <c r="F29" s="6" t="s">
        <v>981</v>
      </c>
      <c r="G29" s="16" t="s">
        <v>967</v>
      </c>
      <c r="H29" s="16" t="s">
        <v>980</v>
      </c>
      <c r="I29" s="8" t="s">
        <v>518</v>
      </c>
      <c r="J29" s="8" t="s">
        <v>970</v>
      </c>
      <c r="K29" s="45">
        <v>23</v>
      </c>
    </row>
    <row r="30" spans="2:11" ht="108" customHeight="1">
      <c r="B30" s="6" t="s">
        <v>26</v>
      </c>
      <c r="C30" s="60" t="s">
        <v>91</v>
      </c>
      <c r="D30" s="60" t="s">
        <v>46</v>
      </c>
      <c r="E30" s="21" t="s">
        <v>392</v>
      </c>
      <c r="F30" s="6" t="s">
        <v>1411</v>
      </c>
      <c r="G30" s="16" t="s">
        <v>1412</v>
      </c>
      <c r="H30" s="16" t="s">
        <v>1413</v>
      </c>
      <c r="I30" s="8" t="s">
        <v>1414</v>
      </c>
      <c r="J30" s="8" t="s">
        <v>32</v>
      </c>
      <c r="K30" s="43">
        <v>24</v>
      </c>
    </row>
    <row r="31" spans="2:11">
      <c r="K31" s="43"/>
    </row>
  </sheetData>
  <sortState ref="B7:K26">
    <sortCondition ref="K7:K26"/>
  </sortState>
  <phoneticPr fontId="3"/>
  <conditionalFormatting sqref="I10:I11">
    <cfRule type="containsText" dxfId="188" priority="1" text="有">
      <formula>NOT(ISERROR(SEARCH("有",I10)))</formula>
    </cfRule>
  </conditionalFormatting>
  <conditionalFormatting sqref="I24 I31:I1048573 I19:J19 I1:I5">
    <cfRule type="containsText" dxfId="187" priority="328" text="有">
      <formula>NOT(ISERROR(SEARCH("有",I1)))</formula>
    </cfRule>
  </conditionalFormatting>
  <conditionalFormatting sqref="I6:I7 I9">
    <cfRule type="containsText" dxfId="186" priority="314" text="有">
      <formula>NOT(ISERROR(SEARCH("有",I6)))</formula>
    </cfRule>
  </conditionalFormatting>
  <conditionalFormatting sqref="J10">
    <cfRule type="containsText" dxfId="185" priority="269" text="有">
      <formula>NOT(ISERROR(SEARCH("有",J10)))</formula>
    </cfRule>
  </conditionalFormatting>
  <conditionalFormatting sqref="J11:J15 J21">
    <cfRule type="containsText" dxfId="184" priority="22" text="有">
      <formula>NOT(ISERROR(SEARCH("有",J11)))</formula>
    </cfRule>
  </conditionalFormatting>
  <conditionalFormatting sqref="I12:I15 I21">
    <cfRule type="containsText" dxfId="183" priority="21" text="有">
      <formula>NOT(ISERROR(SEARCH("有",I12)))</formula>
    </cfRule>
  </conditionalFormatting>
  <conditionalFormatting sqref="I8">
    <cfRule type="containsText" dxfId="182" priority="10" text="有">
      <formula>NOT(ISERROR(SEARCH("有",I8)))</formula>
    </cfRule>
  </conditionalFormatting>
  <conditionalFormatting sqref="I22">
    <cfRule type="containsText" dxfId="181" priority="163" text="有">
      <formula>NOT(ISERROR(SEARCH("有",I22)))</formula>
    </cfRule>
  </conditionalFormatting>
  <conditionalFormatting sqref="I23">
    <cfRule type="containsText" dxfId="180" priority="143" text="有">
      <formula>NOT(ISERROR(SEARCH("有",I23)))</formula>
    </cfRule>
  </conditionalFormatting>
  <conditionalFormatting sqref="I25">
    <cfRule type="containsText" dxfId="179" priority="112" text="有">
      <formula>NOT(ISERROR(SEARCH("有",I25)))</formula>
    </cfRule>
  </conditionalFormatting>
  <conditionalFormatting sqref="I26">
    <cfRule type="containsText" dxfId="178" priority="111" text="有">
      <formula>NOT(ISERROR(SEARCH("有",I26)))</formula>
    </cfRule>
  </conditionalFormatting>
  <conditionalFormatting sqref="I27 I29">
    <cfRule type="containsText" dxfId="177" priority="77" text="有">
      <formula>NOT(ISERROR(SEARCH("有",I27)))</formula>
    </cfRule>
  </conditionalFormatting>
  <conditionalFormatting sqref="I20">
    <cfRule type="containsText" dxfId="176" priority="19" text="有">
      <formula>NOT(ISERROR(SEARCH("有",I20)))</formula>
    </cfRule>
  </conditionalFormatting>
  <conditionalFormatting sqref="I28">
    <cfRule type="containsText" dxfId="175" priority="17" text="有">
      <formula>NOT(ISERROR(SEARCH("有",I28)))</formula>
    </cfRule>
  </conditionalFormatting>
  <conditionalFormatting sqref="J28">
    <cfRule type="containsText" dxfId="174" priority="18" text="有">
      <formula>NOT(ISERROR(SEARCH("有",J28)))</formula>
    </cfRule>
  </conditionalFormatting>
  <conditionalFormatting sqref="I16:I18">
    <cfRule type="containsText" dxfId="173" priority="11" text="有">
      <formula>NOT(ISERROR(SEARCH("有",I16)))</formula>
    </cfRule>
  </conditionalFormatting>
  <conditionalFormatting sqref="I30">
    <cfRule type="containsText" dxfId="172" priority="9" text="有">
      <formula>NOT(ISERROR(SEARCH("有",I30)))</formula>
    </cfRule>
  </conditionalFormatting>
  <dataValidations count="2">
    <dataValidation type="list" allowBlank="1" showDropDown="0" showInputMessage="1" showErrorMessage="1" sqref="B29:B1048573 B27 B1 B3:B9">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8 B19:B26 B10:B15">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B1:N27"/>
  <sheetViews>
    <sheetView view="pageBreakPreview" zoomScale="70" zoomScaleNormal="75" zoomScaleSheetLayoutView="7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4" spans="2:14" ht="32.25" customHeight="1">
      <c r="J4" s="29" t="str">
        <f>県内全域!H6</f>
        <v>令和8年9月1日現在</v>
      </c>
    </row>
    <row r="5" spans="2:14" ht="14.25" customHeight="1">
      <c r="B5" s="5" t="s">
        <v>0</v>
      </c>
      <c r="C5" s="10" t="s">
        <v>355</v>
      </c>
      <c r="D5" s="10" t="s">
        <v>68</v>
      </c>
      <c r="E5" s="13" t="s">
        <v>48</v>
      </c>
      <c r="F5" s="13" t="s">
        <v>29</v>
      </c>
      <c r="G5" s="13" t="s">
        <v>19</v>
      </c>
      <c r="H5" s="10" t="s">
        <v>1098</v>
      </c>
      <c r="I5" s="10" t="s">
        <v>58</v>
      </c>
      <c r="J5" s="27" t="s">
        <v>66</v>
      </c>
      <c r="K5" s="42" t="s">
        <v>1036</v>
      </c>
      <c r="L5" s="42"/>
      <c r="M5" s="42"/>
      <c r="N5" s="42"/>
    </row>
    <row r="6" spans="2:14" ht="72" customHeight="1">
      <c r="B6" s="46" t="s">
        <v>184</v>
      </c>
      <c r="C6" s="8" t="s">
        <v>262</v>
      </c>
      <c r="D6" s="48" t="s">
        <v>727</v>
      </c>
      <c r="E6" s="36" t="s">
        <v>177</v>
      </c>
      <c r="F6" s="8" t="s">
        <v>495</v>
      </c>
      <c r="G6" s="36" t="s">
        <v>347</v>
      </c>
      <c r="H6" s="40" t="s">
        <v>1287</v>
      </c>
      <c r="I6" s="41"/>
      <c r="J6" s="41"/>
      <c r="K6" s="43">
        <v>1</v>
      </c>
      <c r="L6" s="44"/>
      <c r="M6" s="44"/>
      <c r="N6" s="44"/>
    </row>
    <row r="7" spans="2:14" ht="72" customHeight="1">
      <c r="B7" s="46" t="s">
        <v>184</v>
      </c>
      <c r="C7" s="8" t="s">
        <v>262</v>
      </c>
      <c r="D7" s="48" t="s">
        <v>1108</v>
      </c>
      <c r="E7" s="36" t="s">
        <v>16</v>
      </c>
      <c r="F7" s="8" t="s">
        <v>510</v>
      </c>
      <c r="G7" s="36" t="s">
        <v>347</v>
      </c>
      <c r="H7" s="40" t="s">
        <v>1059</v>
      </c>
      <c r="I7" s="41"/>
      <c r="J7" s="41"/>
      <c r="K7" s="43">
        <v>2</v>
      </c>
      <c r="L7" s="44"/>
      <c r="M7" s="44"/>
      <c r="N7" s="44"/>
    </row>
    <row r="8" spans="2:14" ht="72" customHeight="1">
      <c r="B8" s="46" t="s">
        <v>184</v>
      </c>
      <c r="C8" s="8" t="s">
        <v>262</v>
      </c>
      <c r="D8" s="48" t="s">
        <v>1138</v>
      </c>
      <c r="E8" s="36" t="s">
        <v>255</v>
      </c>
      <c r="F8" s="8" t="s">
        <v>496</v>
      </c>
      <c r="G8" s="36" t="s">
        <v>347</v>
      </c>
      <c r="H8" s="40" t="s">
        <v>1059</v>
      </c>
      <c r="I8" s="41"/>
      <c r="J8" s="41"/>
      <c r="K8" s="43">
        <v>3</v>
      </c>
      <c r="L8" s="44"/>
      <c r="M8" s="44"/>
      <c r="N8" s="44"/>
    </row>
    <row r="9" spans="2:14" ht="72" customHeight="1">
      <c r="B9" s="46" t="s">
        <v>184</v>
      </c>
      <c r="C9" s="8" t="s">
        <v>262</v>
      </c>
      <c r="D9" s="100" t="s">
        <v>1139</v>
      </c>
      <c r="E9" s="36" t="s">
        <v>276</v>
      </c>
      <c r="F9" s="8" t="s">
        <v>517</v>
      </c>
      <c r="G9" s="36" t="s">
        <v>347</v>
      </c>
      <c r="H9" s="40" t="s">
        <v>1059</v>
      </c>
      <c r="I9" s="41"/>
      <c r="J9" s="41"/>
      <c r="K9" s="43">
        <v>4</v>
      </c>
      <c r="L9" s="44"/>
      <c r="M9" s="44"/>
      <c r="N9" s="44"/>
    </row>
    <row r="10" spans="2:14" ht="72" customHeight="1">
      <c r="B10" s="46" t="s">
        <v>184</v>
      </c>
      <c r="C10" s="8" t="s">
        <v>262</v>
      </c>
      <c r="D10" s="100" t="s">
        <v>1254</v>
      </c>
      <c r="E10" s="36" t="s">
        <v>1261</v>
      </c>
      <c r="F10" s="8" t="s">
        <v>208</v>
      </c>
      <c r="G10" s="36" t="s">
        <v>347</v>
      </c>
      <c r="H10" s="40" t="s">
        <v>1059</v>
      </c>
      <c r="I10" s="41"/>
      <c r="J10" s="41"/>
      <c r="K10" s="43">
        <v>5</v>
      </c>
      <c r="L10" s="44"/>
      <c r="M10" s="44"/>
      <c r="N10" s="44"/>
    </row>
    <row r="11" spans="2:14" ht="160" customHeight="1">
      <c r="B11" s="6" t="s">
        <v>35</v>
      </c>
      <c r="C11" s="8" t="s">
        <v>13</v>
      </c>
      <c r="D11" s="9" t="s">
        <v>224</v>
      </c>
      <c r="E11" s="21" t="s">
        <v>699</v>
      </c>
      <c r="F11" s="8" t="s">
        <v>702</v>
      </c>
      <c r="G11" s="16" t="s">
        <v>207</v>
      </c>
      <c r="H11" s="16" t="s">
        <v>63</v>
      </c>
      <c r="I11" s="6" t="s">
        <v>909</v>
      </c>
      <c r="J11" s="16" t="s">
        <v>1234</v>
      </c>
      <c r="K11" s="43">
        <v>6</v>
      </c>
    </row>
    <row r="12" spans="2:14" ht="161" customHeight="1">
      <c r="B12" s="6" t="s">
        <v>35</v>
      </c>
      <c r="C12" s="8" t="s">
        <v>13</v>
      </c>
      <c r="D12" s="9" t="s">
        <v>736</v>
      </c>
      <c r="E12" s="21" t="s">
        <v>746</v>
      </c>
      <c r="F12" s="8" t="s">
        <v>594</v>
      </c>
      <c r="G12" s="16" t="s">
        <v>464</v>
      </c>
      <c r="H12" s="16" t="s">
        <v>548</v>
      </c>
      <c r="I12" s="6" t="s">
        <v>909</v>
      </c>
      <c r="J12" s="16" t="s">
        <v>1234</v>
      </c>
      <c r="K12" s="43">
        <v>7</v>
      </c>
    </row>
    <row r="13" spans="2:14" ht="146.5" customHeight="1">
      <c r="B13" s="6" t="s">
        <v>35</v>
      </c>
      <c r="C13" s="8" t="s">
        <v>13</v>
      </c>
      <c r="D13" s="9" t="s">
        <v>756</v>
      </c>
      <c r="E13" s="21" t="s">
        <v>182</v>
      </c>
      <c r="F13" s="8" t="s">
        <v>757</v>
      </c>
      <c r="G13" s="16" t="s">
        <v>207</v>
      </c>
      <c r="H13" s="16" t="s">
        <v>63</v>
      </c>
      <c r="I13" s="6" t="s">
        <v>909</v>
      </c>
      <c r="J13" s="16" t="s">
        <v>1234</v>
      </c>
      <c r="K13" s="43">
        <v>8</v>
      </c>
    </row>
    <row r="14" spans="2:14" ht="100" customHeight="1">
      <c r="B14" s="6" t="s">
        <v>36</v>
      </c>
      <c r="C14" s="82" t="s">
        <v>228</v>
      </c>
      <c r="D14" s="6" t="s">
        <v>645</v>
      </c>
      <c r="E14" s="21" t="s">
        <v>1147</v>
      </c>
      <c r="F14" s="6" t="s">
        <v>647</v>
      </c>
      <c r="G14" s="16" t="s">
        <v>1136</v>
      </c>
      <c r="H14" s="6" t="s">
        <v>625</v>
      </c>
      <c r="I14" s="6" t="s">
        <v>1045</v>
      </c>
      <c r="J14" s="8" t="s">
        <v>1236</v>
      </c>
      <c r="K14" s="43">
        <v>11</v>
      </c>
    </row>
    <row r="15" spans="2:14" ht="100" customHeight="1">
      <c r="B15" s="6" t="s">
        <v>36</v>
      </c>
      <c r="C15" s="82" t="s">
        <v>228</v>
      </c>
      <c r="D15" s="6" t="s">
        <v>588</v>
      </c>
      <c r="E15" s="21" t="s">
        <v>280</v>
      </c>
      <c r="F15" s="6" t="s">
        <v>654</v>
      </c>
      <c r="G15" s="16" t="s">
        <v>1051</v>
      </c>
      <c r="H15" s="6" t="s">
        <v>625</v>
      </c>
      <c r="I15" s="6" t="s">
        <v>1045</v>
      </c>
      <c r="J15" s="16" t="s">
        <v>1234</v>
      </c>
      <c r="K15" s="43">
        <v>12</v>
      </c>
    </row>
    <row r="16" spans="2:14" ht="72" customHeight="1">
      <c r="B16" s="6" t="s">
        <v>36</v>
      </c>
      <c r="C16" s="6" t="s">
        <v>880</v>
      </c>
      <c r="D16" s="6" t="s">
        <v>899</v>
      </c>
      <c r="E16" s="21" t="s">
        <v>449</v>
      </c>
      <c r="F16" s="9" t="s">
        <v>901</v>
      </c>
      <c r="G16" s="21" t="s">
        <v>1233</v>
      </c>
      <c r="H16" s="40" t="s">
        <v>1338</v>
      </c>
      <c r="I16" s="6" t="s">
        <v>1045</v>
      </c>
      <c r="J16" s="102" t="s">
        <v>32</v>
      </c>
      <c r="K16" s="43">
        <v>13</v>
      </c>
    </row>
    <row r="17" spans="2:11" ht="110" customHeight="1">
      <c r="B17" s="8" t="s">
        <v>992</v>
      </c>
      <c r="C17" s="8" t="s">
        <v>1344</v>
      </c>
      <c r="D17" s="8" t="s">
        <v>553</v>
      </c>
      <c r="E17" s="21" t="s">
        <v>138</v>
      </c>
      <c r="F17" s="6" t="s">
        <v>561</v>
      </c>
      <c r="G17" s="16" t="s">
        <v>893</v>
      </c>
      <c r="H17" s="16" t="s">
        <v>1348</v>
      </c>
      <c r="I17" s="8" t="s">
        <v>913</v>
      </c>
      <c r="J17" s="8" t="s">
        <v>634</v>
      </c>
      <c r="K17" s="43">
        <v>14</v>
      </c>
    </row>
    <row r="18" spans="2:11" ht="135" customHeight="1">
      <c r="B18" s="6" t="s">
        <v>430</v>
      </c>
      <c r="C18" s="11" t="s">
        <v>7</v>
      </c>
      <c r="D18" s="6" t="s">
        <v>1137</v>
      </c>
      <c r="E18" s="21" t="s">
        <v>1141</v>
      </c>
      <c r="F18" s="6" t="s">
        <v>944</v>
      </c>
      <c r="G18" s="16" t="s">
        <v>960</v>
      </c>
      <c r="H18" s="16" t="s">
        <v>59</v>
      </c>
      <c r="I18" s="8" t="s">
        <v>946</v>
      </c>
      <c r="J18" s="6" t="s">
        <v>32</v>
      </c>
      <c r="K18" s="43">
        <v>15</v>
      </c>
    </row>
    <row r="19" spans="2:11" ht="135" customHeight="1">
      <c r="B19" s="6" t="s">
        <v>430</v>
      </c>
      <c r="C19" s="11" t="s">
        <v>7</v>
      </c>
      <c r="D19" s="6" t="s">
        <v>458</v>
      </c>
      <c r="E19" s="21" t="s">
        <v>1142</v>
      </c>
      <c r="F19" s="6" t="s">
        <v>947</v>
      </c>
      <c r="G19" s="16" t="s">
        <v>960</v>
      </c>
      <c r="H19" s="16" t="s">
        <v>59</v>
      </c>
      <c r="I19" s="8" t="s">
        <v>1143</v>
      </c>
      <c r="J19" s="6" t="s">
        <v>32</v>
      </c>
      <c r="K19" s="43">
        <v>16</v>
      </c>
    </row>
    <row r="20" spans="2:11" ht="105" customHeight="1">
      <c r="B20" s="6" t="s">
        <v>1291</v>
      </c>
      <c r="C20" s="8" t="s">
        <v>1292</v>
      </c>
      <c r="D20" s="8" t="s">
        <v>1308</v>
      </c>
      <c r="E20" s="16" t="s">
        <v>1309</v>
      </c>
      <c r="F20" s="6" t="s">
        <v>1264</v>
      </c>
      <c r="G20" s="21" t="s">
        <v>1129</v>
      </c>
      <c r="H20" s="16" t="s">
        <v>976</v>
      </c>
      <c r="I20" s="8" t="s">
        <v>1294</v>
      </c>
      <c r="J20" s="6" t="s">
        <v>1288</v>
      </c>
      <c r="K20" s="43">
        <v>17</v>
      </c>
    </row>
    <row r="21" spans="2:11" ht="108" customHeight="1">
      <c r="B21" s="6" t="s">
        <v>26</v>
      </c>
      <c r="C21" s="11" t="s">
        <v>896</v>
      </c>
      <c r="D21" s="6" t="s">
        <v>991</v>
      </c>
      <c r="E21" s="21" t="s">
        <v>51</v>
      </c>
      <c r="F21" s="6" t="s">
        <v>993</v>
      </c>
      <c r="G21" s="16" t="s">
        <v>967</v>
      </c>
      <c r="H21" s="16" t="s">
        <v>1439</v>
      </c>
      <c r="I21" s="8" t="s">
        <v>518</v>
      </c>
      <c r="J21" s="8" t="s">
        <v>970</v>
      </c>
      <c r="K21" s="43">
        <v>18</v>
      </c>
    </row>
    <row r="22" spans="2:11" ht="44.5" customHeight="1">
      <c r="B22" s="42"/>
      <c r="C22" s="77"/>
      <c r="D22" s="42"/>
      <c r="E22" s="77"/>
      <c r="F22" s="42"/>
      <c r="G22" s="101"/>
      <c r="H22" s="101"/>
      <c r="I22" s="77"/>
      <c r="J22" s="42"/>
    </row>
    <row r="23" spans="2:11" ht="15.5" customHeight="1">
      <c r="B23" s="42"/>
      <c r="C23" s="77"/>
      <c r="D23" s="42"/>
      <c r="E23" s="77"/>
      <c r="F23" s="42"/>
      <c r="G23" s="101"/>
      <c r="H23" s="101"/>
      <c r="I23" s="77"/>
      <c r="J23" s="42"/>
    </row>
    <row r="24" spans="2:11" ht="15.5" customHeight="1">
      <c r="B24" s="42"/>
      <c r="C24" s="77"/>
      <c r="D24" s="42"/>
      <c r="E24" s="77"/>
      <c r="F24" s="42"/>
      <c r="G24" s="101"/>
      <c r="H24" s="101"/>
      <c r="I24" s="77"/>
      <c r="J24" s="42"/>
    </row>
    <row r="25" spans="2:11" ht="15.5" customHeight="1">
      <c r="B25" s="42"/>
      <c r="C25" s="77"/>
      <c r="D25" s="42"/>
      <c r="E25" s="77"/>
      <c r="F25" s="42"/>
      <c r="G25" s="101"/>
      <c r="H25" s="101"/>
      <c r="I25" s="77"/>
      <c r="J25" s="42"/>
    </row>
    <row r="26" spans="2:11" ht="15.5" customHeight="1">
      <c r="B26" s="42"/>
      <c r="C26" s="77"/>
      <c r="D26" s="42"/>
      <c r="E26" s="77"/>
      <c r="F26" s="42"/>
      <c r="G26" s="101"/>
      <c r="H26" s="101"/>
      <c r="I26" s="77"/>
      <c r="J26" s="42"/>
    </row>
    <row r="27" spans="2:11" ht="15.5" customHeight="1">
      <c r="B27" s="42"/>
      <c r="C27" s="77"/>
      <c r="D27" s="42"/>
      <c r="E27" s="77"/>
      <c r="F27" s="42"/>
      <c r="G27" s="101"/>
      <c r="H27" s="101"/>
      <c r="I27" s="77"/>
      <c r="J27" s="42"/>
    </row>
  </sheetData>
  <sortState ref="B6:K21">
    <sortCondition ref="K6:K21"/>
  </sortState>
  <phoneticPr fontId="3"/>
  <conditionalFormatting sqref="I11:I13">
    <cfRule type="containsText" dxfId="171" priority="1" text="有">
      <formula>NOT(ISERROR(SEARCH("有",I11)))</formula>
    </cfRule>
  </conditionalFormatting>
  <conditionalFormatting sqref="I16 I22:I1048574 I1:I4">
    <cfRule type="containsText" dxfId="170" priority="328" text="有">
      <formula>NOT(ISERROR(SEARCH("有",I1)))</formula>
    </cfRule>
  </conditionalFormatting>
  <conditionalFormatting sqref="I5:I10">
    <cfRule type="containsText" dxfId="169" priority="312" text="有">
      <formula>NOT(ISERROR(SEARCH("有",I5)))</formula>
    </cfRule>
  </conditionalFormatting>
  <conditionalFormatting sqref="J11">
    <cfRule type="containsText" dxfId="168" priority="268" text="有">
      <formula>NOT(ISERROR(SEARCH("有",J11)))</formula>
    </cfRule>
  </conditionalFormatting>
  <conditionalFormatting sqref="J13:J15">
    <cfRule type="containsText" dxfId="167" priority="22" text="有">
      <formula>NOT(ISERROR(SEARCH("有",J13)))</formula>
    </cfRule>
  </conditionalFormatting>
  <conditionalFormatting sqref="J12">
    <cfRule type="containsText" dxfId="166" priority="20" text="有">
      <formula>NOT(ISERROR(SEARCH("有",J12)))</formula>
    </cfRule>
  </conditionalFormatting>
  <conditionalFormatting sqref="I18">
    <cfRule type="containsText" dxfId="165" priority="110" text="有">
      <formula>NOT(ISERROR(SEARCH("有",I18)))</formula>
    </cfRule>
  </conditionalFormatting>
  <conditionalFormatting sqref="I19">
    <cfRule type="containsText" dxfId="164" priority="76" text="有">
      <formula>NOT(ISERROR(SEARCH("有",I19)))</formula>
    </cfRule>
  </conditionalFormatting>
  <conditionalFormatting sqref="I21">
    <cfRule type="containsText" dxfId="163" priority="73" text="有">
      <formula>NOT(ISERROR(SEARCH("有",I21)))</formula>
    </cfRule>
  </conditionalFormatting>
  <conditionalFormatting sqref="I14:I15">
    <cfRule type="containsText" dxfId="162" priority="21" text="有">
      <formula>NOT(ISERROR(SEARCH("有",I14)))</formula>
    </cfRule>
  </conditionalFormatting>
  <conditionalFormatting sqref="I20">
    <cfRule type="containsText" dxfId="161" priority="17" text="有">
      <formula>NOT(ISERROR(SEARCH("有",I20)))</formula>
    </cfRule>
  </conditionalFormatting>
  <conditionalFormatting sqref="J20">
    <cfRule type="containsText" dxfId="160" priority="18" text="有">
      <formula>NOT(ISERROR(SEARCH("有",J20)))</formula>
    </cfRule>
  </conditionalFormatting>
  <conditionalFormatting sqref="I17">
    <cfRule type="containsText" dxfId="159" priority="12" text="有">
      <formula>NOT(ISERROR(SEARCH("有",I17)))</formula>
    </cfRule>
  </conditionalFormatting>
  <dataValidations count="2">
    <dataValidation type="list" allowBlank="1" showDropDown="0" showInputMessage="1" showErrorMessage="1" sqref="B18:B27 B11:B16">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8:B1048574 B1 B3:B10">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dimension ref="B1:K8"/>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1">
      <c r="B1" s="45" t="s">
        <v>593</v>
      </c>
    </row>
    <row r="4" spans="2:11">
      <c r="J4" s="29"/>
    </row>
    <row r="5" spans="2:11">
      <c r="J5" s="29" t="str">
        <f>県内全域!H6</f>
        <v>令和8年9月1日現在</v>
      </c>
    </row>
    <row r="6" spans="2:11" ht="14.25">
      <c r="B6" s="5" t="s">
        <v>0</v>
      </c>
      <c r="C6" s="10" t="s">
        <v>355</v>
      </c>
      <c r="D6" s="10" t="s">
        <v>68</v>
      </c>
      <c r="E6" s="13" t="s">
        <v>48</v>
      </c>
      <c r="F6" s="13" t="s">
        <v>29</v>
      </c>
      <c r="G6" s="13" t="s">
        <v>19</v>
      </c>
      <c r="H6" s="10" t="s">
        <v>1098</v>
      </c>
      <c r="I6" s="10" t="s">
        <v>58</v>
      </c>
      <c r="J6" s="27" t="s">
        <v>66</v>
      </c>
      <c r="K6" s="1" t="s">
        <v>1036</v>
      </c>
    </row>
    <row r="7" spans="2:11" ht="72" customHeight="1">
      <c r="B7" s="6" t="s">
        <v>36</v>
      </c>
      <c r="C7" s="6" t="s">
        <v>880</v>
      </c>
      <c r="D7" s="6" t="s">
        <v>175</v>
      </c>
      <c r="E7" s="21" t="s">
        <v>1035</v>
      </c>
      <c r="F7" s="9" t="s">
        <v>902</v>
      </c>
      <c r="G7" s="21" t="s">
        <v>1233</v>
      </c>
      <c r="H7" s="40" t="s">
        <v>1338</v>
      </c>
      <c r="I7" s="6" t="s">
        <v>1045</v>
      </c>
      <c r="J7" s="102" t="s">
        <v>32</v>
      </c>
      <c r="K7">
        <v>1</v>
      </c>
    </row>
    <row r="8" spans="2:11" ht="72" customHeight="1">
      <c r="B8" s="6" t="s">
        <v>1134</v>
      </c>
      <c r="C8" s="6" t="s">
        <v>1401</v>
      </c>
      <c r="D8" s="6"/>
      <c r="E8" s="21" t="s">
        <v>1402</v>
      </c>
      <c r="F8" s="9" t="s">
        <v>1403</v>
      </c>
      <c r="G8" s="21" t="s">
        <v>1404</v>
      </c>
      <c r="H8" s="40" t="s">
        <v>273</v>
      </c>
      <c r="I8" s="8" t="s">
        <v>1405</v>
      </c>
      <c r="J8" s="103" t="s">
        <v>977</v>
      </c>
      <c r="K8">
        <v>2</v>
      </c>
    </row>
  </sheetData>
  <phoneticPr fontId="3"/>
  <conditionalFormatting sqref="I1:I5 I9:I1048576">
    <cfRule type="containsText" dxfId="158" priority="309" text="有">
      <formula>NOT(ISERROR(SEARCH("有",I1)))</formula>
    </cfRule>
  </conditionalFormatting>
  <conditionalFormatting sqref="I6">
    <cfRule type="containsText" dxfId="157" priority="223" text="有">
      <formula>NOT(ISERROR(SEARCH("有",I6)))</formula>
    </cfRule>
  </conditionalFormatting>
  <conditionalFormatting sqref="I7">
    <cfRule type="containsText" dxfId="156" priority="123" text="有">
      <formula>NOT(ISERROR(SEARCH("有",I7)))</formula>
    </cfRule>
  </conditionalFormatting>
  <conditionalFormatting sqref="I8">
    <cfRule type="containsText" dxfId="155" priority="1" text="有">
      <formula>NOT(ISERROR(SEARCH("有",I8)))</formula>
    </cfRule>
  </conditionalFormatting>
  <dataValidations count="2">
    <dataValidation type="list" allowBlank="1" showDropDown="0" showInputMessage="1" showErrorMessage="1" sqref="B1 B3:B6 B9:B1048576">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7">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B1:N26"/>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375" style="1" customWidth="1"/>
    <col min="8" max="8" width="28.26953125" style="1" customWidth="1"/>
    <col min="9" max="9" width="17.7265625" style="1" customWidth="1"/>
    <col min="10" max="10" width="12" style="1" customWidth="1"/>
  </cols>
  <sheetData>
    <row r="1" spans="2:14">
      <c r="B1" s="45" t="s">
        <v>593</v>
      </c>
    </row>
    <row r="2" spans="2:14" ht="13.5" customHeight="1"/>
    <row r="4" spans="2:14">
      <c r="J4" s="29"/>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51" t="s">
        <v>1145</v>
      </c>
      <c r="E7" s="36" t="s">
        <v>454</v>
      </c>
      <c r="F7" s="6" t="s">
        <v>333</v>
      </c>
      <c r="G7" s="36" t="s">
        <v>347</v>
      </c>
      <c r="H7" s="40" t="s">
        <v>429</v>
      </c>
      <c r="I7" s="41"/>
      <c r="J7" s="41"/>
      <c r="K7" s="43">
        <v>1</v>
      </c>
      <c r="L7" s="44"/>
      <c r="M7" s="44"/>
      <c r="N7" s="44"/>
    </row>
    <row r="8" spans="2:14" ht="72" customHeight="1">
      <c r="B8" s="46" t="s">
        <v>184</v>
      </c>
      <c r="C8" s="8" t="s">
        <v>262</v>
      </c>
      <c r="D8" s="51" t="s">
        <v>1146</v>
      </c>
      <c r="E8" s="36" t="s">
        <v>454</v>
      </c>
      <c r="F8" s="6" t="s">
        <v>399</v>
      </c>
      <c r="G8" s="36" t="s">
        <v>347</v>
      </c>
      <c r="H8" s="40" t="s">
        <v>429</v>
      </c>
      <c r="I8" s="41"/>
      <c r="J8" s="41"/>
      <c r="K8" s="43">
        <v>2</v>
      </c>
      <c r="L8" s="44"/>
      <c r="M8" s="44"/>
      <c r="N8" s="44"/>
    </row>
    <row r="9" spans="2:14" ht="72" customHeight="1">
      <c r="B9" s="46" t="s">
        <v>184</v>
      </c>
      <c r="C9" s="8" t="s">
        <v>262</v>
      </c>
      <c r="D9" s="51" t="s">
        <v>1148</v>
      </c>
      <c r="E9" s="36" t="s">
        <v>457</v>
      </c>
      <c r="F9" s="6" t="s">
        <v>425</v>
      </c>
      <c r="G9" s="36" t="s">
        <v>347</v>
      </c>
      <c r="H9" s="40" t="s">
        <v>429</v>
      </c>
      <c r="I9" s="41"/>
      <c r="J9" s="41"/>
      <c r="K9" s="43">
        <v>3</v>
      </c>
      <c r="L9" s="44"/>
      <c r="M9" s="44"/>
      <c r="N9" s="44"/>
    </row>
    <row r="10" spans="2:14" ht="72" customHeight="1">
      <c r="B10" s="46" t="s">
        <v>184</v>
      </c>
      <c r="C10" s="8" t="s">
        <v>262</v>
      </c>
      <c r="D10" s="51" t="s">
        <v>294</v>
      </c>
      <c r="E10" s="36" t="s">
        <v>460</v>
      </c>
      <c r="F10" s="6" t="s">
        <v>400</v>
      </c>
      <c r="G10" s="36" t="s">
        <v>347</v>
      </c>
      <c r="H10" s="40" t="s">
        <v>429</v>
      </c>
      <c r="I10" s="41"/>
      <c r="J10" s="41"/>
      <c r="K10" s="43">
        <v>4</v>
      </c>
      <c r="L10" s="44"/>
      <c r="M10" s="44"/>
      <c r="N10" s="44"/>
    </row>
    <row r="11" spans="2:14" ht="72" customHeight="1">
      <c r="B11" s="46" t="s">
        <v>184</v>
      </c>
      <c r="C11" s="8" t="s">
        <v>262</v>
      </c>
      <c r="D11" s="51" t="s">
        <v>1125</v>
      </c>
      <c r="E11" s="36" t="s">
        <v>462</v>
      </c>
      <c r="F11" s="6" t="s">
        <v>402</v>
      </c>
      <c r="G11" s="36" t="s">
        <v>347</v>
      </c>
      <c r="H11" s="40" t="s">
        <v>429</v>
      </c>
      <c r="I11" s="41"/>
      <c r="J11" s="41"/>
      <c r="K11" s="43">
        <v>5</v>
      </c>
      <c r="L11" s="44"/>
      <c r="M11" s="44"/>
      <c r="N11" s="44"/>
    </row>
    <row r="12" spans="2:14" ht="72" customHeight="1">
      <c r="B12" s="46" t="s">
        <v>184</v>
      </c>
      <c r="C12" s="8" t="s">
        <v>262</v>
      </c>
      <c r="D12" s="51" t="s">
        <v>612</v>
      </c>
      <c r="E12" s="36" t="s">
        <v>466</v>
      </c>
      <c r="F12" s="6" t="s">
        <v>403</v>
      </c>
      <c r="G12" s="36" t="s">
        <v>347</v>
      </c>
      <c r="H12" s="40" t="s">
        <v>429</v>
      </c>
      <c r="I12" s="41"/>
      <c r="J12" s="41"/>
      <c r="K12" s="43">
        <v>6</v>
      </c>
      <c r="L12" s="44"/>
      <c r="M12" s="44"/>
      <c r="N12" s="44"/>
    </row>
    <row r="13" spans="2:14" ht="72" customHeight="1">
      <c r="B13" s="46" t="s">
        <v>184</v>
      </c>
      <c r="C13" s="8" t="s">
        <v>262</v>
      </c>
      <c r="D13" s="51" t="s">
        <v>618</v>
      </c>
      <c r="E13" s="36" t="s">
        <v>466</v>
      </c>
      <c r="F13" s="6" t="s">
        <v>426</v>
      </c>
      <c r="G13" s="36" t="s">
        <v>347</v>
      </c>
      <c r="H13" s="40" t="s">
        <v>429</v>
      </c>
      <c r="I13" s="41"/>
      <c r="J13" s="41"/>
      <c r="K13" s="43">
        <v>7</v>
      </c>
      <c r="L13" s="44"/>
      <c r="M13" s="44"/>
      <c r="N13" s="44"/>
    </row>
    <row r="14" spans="2:14" ht="72" customHeight="1">
      <c r="B14" s="46" t="s">
        <v>184</v>
      </c>
      <c r="C14" s="8" t="s">
        <v>262</v>
      </c>
      <c r="D14" s="51" t="s">
        <v>257</v>
      </c>
      <c r="E14" s="36" t="s">
        <v>466</v>
      </c>
      <c r="F14" s="6" t="s">
        <v>391</v>
      </c>
      <c r="G14" s="36" t="s">
        <v>347</v>
      </c>
      <c r="H14" s="40" t="s">
        <v>429</v>
      </c>
      <c r="I14" s="41"/>
      <c r="J14" s="41"/>
      <c r="K14" s="43">
        <v>8</v>
      </c>
      <c r="L14" s="44"/>
      <c r="M14" s="44"/>
      <c r="N14" s="44"/>
    </row>
    <row r="15" spans="2:14" ht="72" customHeight="1">
      <c r="B15" s="46" t="s">
        <v>184</v>
      </c>
      <c r="C15" s="8" t="s">
        <v>262</v>
      </c>
      <c r="D15" s="51" t="s">
        <v>401</v>
      </c>
      <c r="E15" s="36" t="s">
        <v>471</v>
      </c>
      <c r="F15" s="8" t="s">
        <v>405</v>
      </c>
      <c r="G15" s="36" t="s">
        <v>347</v>
      </c>
      <c r="H15" s="40" t="s">
        <v>429</v>
      </c>
      <c r="I15" s="41"/>
      <c r="J15" s="41"/>
      <c r="K15" s="43">
        <v>9</v>
      </c>
      <c r="L15" s="44"/>
      <c r="M15" s="44"/>
      <c r="N15" s="44"/>
    </row>
    <row r="16" spans="2:14" ht="72" customHeight="1">
      <c r="B16" s="46" t="s">
        <v>184</v>
      </c>
      <c r="C16" s="8" t="s">
        <v>262</v>
      </c>
      <c r="D16" s="51" t="s">
        <v>620</v>
      </c>
      <c r="E16" s="36" t="s">
        <v>326</v>
      </c>
      <c r="F16" s="6" t="s">
        <v>427</v>
      </c>
      <c r="G16" s="36" t="s">
        <v>347</v>
      </c>
      <c r="H16" s="40" t="s">
        <v>429</v>
      </c>
      <c r="I16" s="41"/>
      <c r="J16" s="41"/>
      <c r="K16" s="43">
        <v>10</v>
      </c>
      <c r="L16" s="44"/>
      <c r="M16" s="44"/>
      <c r="N16" s="44"/>
    </row>
    <row r="17" spans="2:14" ht="72" customHeight="1">
      <c r="B17" s="46" t="s">
        <v>184</v>
      </c>
      <c r="C17" s="8" t="s">
        <v>262</v>
      </c>
      <c r="D17" s="51" t="s">
        <v>1043</v>
      </c>
      <c r="E17" s="36" t="s">
        <v>378</v>
      </c>
      <c r="F17" s="6" t="s">
        <v>290</v>
      </c>
      <c r="G17" s="36" t="s">
        <v>347</v>
      </c>
      <c r="H17" s="40" t="s">
        <v>429</v>
      </c>
      <c r="I17" s="41"/>
      <c r="J17" s="41"/>
      <c r="K17" s="43">
        <v>11</v>
      </c>
      <c r="L17" s="44"/>
      <c r="M17" s="44"/>
      <c r="N17" s="44"/>
    </row>
    <row r="18" spans="2:14" ht="100" customHeight="1">
      <c r="B18" s="6" t="s">
        <v>36</v>
      </c>
      <c r="C18" s="82" t="s">
        <v>228</v>
      </c>
      <c r="D18" s="6" t="s">
        <v>655</v>
      </c>
      <c r="E18" s="21" t="s">
        <v>111</v>
      </c>
      <c r="F18" s="6" t="s">
        <v>656</v>
      </c>
      <c r="G18" s="16" t="s">
        <v>1051</v>
      </c>
      <c r="H18" s="6" t="s">
        <v>625</v>
      </c>
      <c r="I18" s="6" t="s">
        <v>1045</v>
      </c>
      <c r="J18" s="16" t="s">
        <v>1234</v>
      </c>
      <c r="K18" s="43">
        <v>13</v>
      </c>
      <c r="L18" s="44"/>
      <c r="M18" s="44"/>
      <c r="N18" s="44"/>
    </row>
    <row r="19" spans="2:14" ht="72" customHeight="1">
      <c r="B19" s="6" t="s">
        <v>36</v>
      </c>
      <c r="C19" s="6" t="s">
        <v>880</v>
      </c>
      <c r="D19" s="6" t="s">
        <v>903</v>
      </c>
      <c r="E19" s="21" t="s">
        <v>504</v>
      </c>
      <c r="F19" s="9" t="s">
        <v>904</v>
      </c>
      <c r="G19" s="21" t="s">
        <v>1233</v>
      </c>
      <c r="H19" s="40" t="s">
        <v>1338</v>
      </c>
      <c r="I19" s="6" t="s">
        <v>1045</v>
      </c>
      <c r="J19" s="41" t="s">
        <v>32</v>
      </c>
      <c r="K19" s="43">
        <v>14</v>
      </c>
      <c r="L19" s="44"/>
      <c r="M19" s="44"/>
      <c r="N19" s="44"/>
    </row>
    <row r="20" spans="2:14" ht="110" customHeight="1">
      <c r="B20" s="8" t="s">
        <v>992</v>
      </c>
      <c r="C20" s="8" t="s">
        <v>1344</v>
      </c>
      <c r="D20" s="8" t="s">
        <v>827</v>
      </c>
      <c r="E20" s="21" t="s">
        <v>1364</v>
      </c>
      <c r="F20" s="6" t="s">
        <v>1365</v>
      </c>
      <c r="G20" s="16" t="s">
        <v>893</v>
      </c>
      <c r="H20" s="16" t="s">
        <v>1348</v>
      </c>
      <c r="I20" s="8" t="s">
        <v>913</v>
      </c>
      <c r="J20" s="8" t="s">
        <v>634</v>
      </c>
      <c r="K20" s="43">
        <v>15</v>
      </c>
      <c r="L20" s="44"/>
      <c r="M20" s="44"/>
      <c r="N20" s="44"/>
    </row>
    <row r="21" spans="2:14" ht="72" customHeight="1">
      <c r="B21" s="59" t="s">
        <v>44</v>
      </c>
      <c r="C21" s="11" t="s">
        <v>119</v>
      </c>
      <c r="D21" s="8" t="s">
        <v>154</v>
      </c>
      <c r="E21" s="22" t="s">
        <v>1033</v>
      </c>
      <c r="F21" s="19" t="s">
        <v>82</v>
      </c>
      <c r="G21" s="107" t="s">
        <v>74</v>
      </c>
      <c r="H21" s="16" t="s">
        <v>92</v>
      </c>
      <c r="I21" s="6" t="s">
        <v>70</v>
      </c>
      <c r="J21" s="95" t="s">
        <v>141</v>
      </c>
      <c r="K21" s="43">
        <v>16</v>
      </c>
      <c r="L21" s="44"/>
      <c r="M21" s="44"/>
      <c r="N21" s="44"/>
    </row>
    <row r="22" spans="2:14" ht="72" customHeight="1">
      <c r="B22" s="59" t="s">
        <v>44</v>
      </c>
      <c r="C22" s="11" t="s">
        <v>119</v>
      </c>
      <c r="D22" s="8" t="s">
        <v>155</v>
      </c>
      <c r="E22" s="22" t="s">
        <v>1144</v>
      </c>
      <c r="F22" s="19" t="s">
        <v>161</v>
      </c>
      <c r="G22" s="107" t="s">
        <v>74</v>
      </c>
      <c r="H22" s="16" t="s">
        <v>92</v>
      </c>
      <c r="I22" s="6" t="s">
        <v>70</v>
      </c>
      <c r="J22" s="95" t="s">
        <v>141</v>
      </c>
      <c r="K22" s="43">
        <v>17</v>
      </c>
      <c r="L22" s="44"/>
      <c r="M22" s="44"/>
      <c r="N22" s="44"/>
    </row>
    <row r="23" spans="2:14" ht="72" customHeight="1">
      <c r="B23" s="59" t="s">
        <v>44</v>
      </c>
      <c r="C23" s="11" t="s">
        <v>119</v>
      </c>
      <c r="D23" s="8" t="s">
        <v>180</v>
      </c>
      <c r="E23" s="22" t="s">
        <v>78</v>
      </c>
      <c r="F23" s="19" t="s">
        <v>54</v>
      </c>
      <c r="G23" s="107" t="s">
        <v>74</v>
      </c>
      <c r="H23" s="16" t="s">
        <v>92</v>
      </c>
      <c r="I23" s="6" t="s">
        <v>1045</v>
      </c>
      <c r="J23" s="6" t="s">
        <v>141</v>
      </c>
      <c r="K23" s="43">
        <v>18</v>
      </c>
      <c r="L23" s="44"/>
      <c r="M23" s="44"/>
      <c r="N23" s="44"/>
    </row>
    <row r="24" spans="2:14" ht="64.5" customHeight="1">
      <c r="B24" s="104"/>
      <c r="C24" s="71"/>
      <c r="D24" s="105"/>
      <c r="E24" s="106"/>
      <c r="F24" s="42"/>
      <c r="G24" s="108"/>
      <c r="H24" s="109"/>
      <c r="I24" s="44"/>
      <c r="J24" s="44"/>
      <c r="K24" s="44"/>
      <c r="L24" s="44"/>
      <c r="M24" s="44"/>
      <c r="N24" s="44"/>
    </row>
    <row r="25" spans="2:14" ht="13.5" customHeight="1">
      <c r="B25" s="104"/>
      <c r="C25" s="71"/>
      <c r="D25" s="105"/>
      <c r="E25" s="106"/>
      <c r="F25" s="42"/>
      <c r="G25" s="108"/>
      <c r="H25" s="109"/>
      <c r="I25" s="44"/>
      <c r="J25" s="44"/>
      <c r="K25" s="44"/>
      <c r="L25" s="44"/>
      <c r="M25" s="44"/>
      <c r="N25" s="44"/>
    </row>
    <row r="26" spans="2:14" ht="13.5" customHeight="1">
      <c r="B26" s="104"/>
      <c r="C26" s="71"/>
      <c r="D26" s="105"/>
      <c r="E26" s="106"/>
      <c r="F26" s="42"/>
      <c r="G26" s="108"/>
      <c r="H26" s="109"/>
      <c r="I26" s="44"/>
      <c r="J26" s="44"/>
      <c r="K26" s="44"/>
      <c r="L26" s="44"/>
      <c r="M26" s="44"/>
      <c r="N26" s="44"/>
    </row>
  </sheetData>
  <sortState ref="B7:K27">
    <sortCondition ref="K7:K27"/>
  </sortState>
  <phoneticPr fontId="3"/>
  <conditionalFormatting sqref="I24:I1048575 I1:I19">
    <cfRule type="containsText" dxfId="154" priority="311" text="有">
      <formula>NOT(ISERROR(SEARCH("有",I1)))</formula>
    </cfRule>
  </conditionalFormatting>
  <conditionalFormatting sqref="I21">
    <cfRule type="containsText" dxfId="153" priority="249" text="有">
      <formula>NOT(ISERROR(SEARCH("有",I21)))</formula>
    </cfRule>
  </conditionalFormatting>
  <conditionalFormatting sqref="I22">
    <cfRule type="containsText" dxfId="152" priority="124" text="有">
      <formula>NOT(ISERROR(SEARCH("有",I22)))</formula>
    </cfRule>
  </conditionalFormatting>
  <conditionalFormatting sqref="I23">
    <cfRule type="containsText" dxfId="151" priority="24" text="有">
      <formula>NOT(ISERROR(SEARCH("有",I23)))</formula>
    </cfRule>
  </conditionalFormatting>
  <conditionalFormatting sqref="I20">
    <cfRule type="containsText" dxfId="150" priority="2" text="有">
      <formula>NOT(ISERROR(SEARCH("有",I20)))</formula>
    </cfRule>
  </conditionalFormatting>
  <dataValidations count="2">
    <dataValidation type="list" allowBlank="1" showDropDown="0" showInputMessage="1" showErrorMessage="1" sqref="B23:B1048575 B1 B3:B19">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1:B22">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B1:N43"/>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3.125" style="1" customWidth="1"/>
    <col min="8" max="8" width="30" style="1" customWidth="1"/>
    <col min="9" max="9" width="17.7265625" style="1" customWidth="1"/>
    <col min="10" max="10" width="12" style="1" customWidth="1"/>
  </cols>
  <sheetData>
    <row r="1" spans="2:14">
      <c r="B1" s="45" t="s">
        <v>593</v>
      </c>
    </row>
    <row r="4" spans="2:14">
      <c r="J4" s="29"/>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475</v>
      </c>
      <c r="D7" s="8" t="s">
        <v>1151</v>
      </c>
      <c r="E7" s="36" t="s">
        <v>476</v>
      </c>
      <c r="F7" s="39" t="s">
        <v>480</v>
      </c>
      <c r="G7" s="36" t="s">
        <v>482</v>
      </c>
      <c r="H7" s="40" t="s">
        <v>429</v>
      </c>
      <c r="I7" s="41"/>
      <c r="J7" s="41"/>
      <c r="K7" s="43">
        <v>1</v>
      </c>
      <c r="L7" s="42"/>
      <c r="M7" s="42"/>
      <c r="N7" s="42"/>
    </row>
    <row r="8" spans="2:14" ht="72" customHeight="1">
      <c r="B8" s="46" t="s">
        <v>184</v>
      </c>
      <c r="C8" s="8" t="s">
        <v>262</v>
      </c>
      <c r="D8" s="8" t="s">
        <v>1149</v>
      </c>
      <c r="E8" s="36" t="s">
        <v>350</v>
      </c>
      <c r="F8" s="39" t="s">
        <v>345</v>
      </c>
      <c r="G8" s="36" t="s">
        <v>347</v>
      </c>
      <c r="H8" s="40" t="s">
        <v>348</v>
      </c>
      <c r="I8" s="41"/>
      <c r="J8" s="41"/>
      <c r="K8" s="43">
        <v>2</v>
      </c>
      <c r="L8" s="44"/>
      <c r="M8" s="44"/>
      <c r="N8" s="44"/>
    </row>
    <row r="9" spans="2:14" ht="72" customHeight="1">
      <c r="B9" s="46" t="s">
        <v>184</v>
      </c>
      <c r="C9" s="8" t="s">
        <v>262</v>
      </c>
      <c r="D9" s="8" t="s">
        <v>731</v>
      </c>
      <c r="E9" s="36" t="s">
        <v>359</v>
      </c>
      <c r="F9" s="39" t="s">
        <v>361</v>
      </c>
      <c r="G9" s="36" t="s">
        <v>347</v>
      </c>
      <c r="H9" s="40" t="s">
        <v>348</v>
      </c>
      <c r="I9" s="41"/>
      <c r="J9" s="41"/>
      <c r="K9" s="43">
        <v>3</v>
      </c>
      <c r="L9" s="44"/>
      <c r="M9" s="44"/>
      <c r="N9" s="44"/>
    </row>
    <row r="10" spans="2:14" ht="72" customHeight="1">
      <c r="B10" s="46" t="s">
        <v>184</v>
      </c>
      <c r="C10" s="8" t="s">
        <v>262</v>
      </c>
      <c r="D10" s="69" t="s">
        <v>1281</v>
      </c>
      <c r="E10" s="36" t="s">
        <v>362</v>
      </c>
      <c r="F10" s="39" t="s">
        <v>364</v>
      </c>
      <c r="G10" s="36" t="s">
        <v>347</v>
      </c>
      <c r="H10" s="40" t="s">
        <v>348</v>
      </c>
      <c r="I10" s="41"/>
      <c r="J10" s="41"/>
      <c r="K10" s="43">
        <v>4</v>
      </c>
      <c r="L10" s="44"/>
      <c r="M10" s="44"/>
      <c r="N10" s="44"/>
    </row>
    <row r="11" spans="2:14" ht="72" customHeight="1">
      <c r="B11" s="46" t="s">
        <v>184</v>
      </c>
      <c r="C11" s="8" t="s">
        <v>262</v>
      </c>
      <c r="D11" s="9" t="s">
        <v>134</v>
      </c>
      <c r="E11" s="36" t="s">
        <v>369</v>
      </c>
      <c r="F11" s="39" t="s">
        <v>367</v>
      </c>
      <c r="G11" s="36" t="s">
        <v>347</v>
      </c>
      <c r="H11" s="40" t="s">
        <v>348</v>
      </c>
      <c r="I11" s="41"/>
      <c r="J11" s="41"/>
      <c r="K11" s="43">
        <v>5</v>
      </c>
      <c r="L11" s="44"/>
      <c r="M11" s="44"/>
      <c r="N11" s="44"/>
    </row>
    <row r="12" spans="2:14" ht="72" customHeight="1">
      <c r="B12" s="46" t="s">
        <v>184</v>
      </c>
      <c r="C12" s="8" t="s">
        <v>262</v>
      </c>
      <c r="D12" s="9" t="s">
        <v>743</v>
      </c>
      <c r="E12" s="36" t="s">
        <v>357</v>
      </c>
      <c r="F12" s="51" t="s">
        <v>84</v>
      </c>
      <c r="G12" s="36" t="s">
        <v>347</v>
      </c>
      <c r="H12" s="40" t="s">
        <v>348</v>
      </c>
      <c r="I12" s="41"/>
      <c r="J12" s="41"/>
      <c r="K12" s="43">
        <v>6</v>
      </c>
      <c r="L12" s="44"/>
      <c r="M12" s="44"/>
      <c r="N12" s="44"/>
    </row>
    <row r="13" spans="2:14" ht="72" customHeight="1">
      <c r="B13" s="46" t="s">
        <v>184</v>
      </c>
      <c r="C13" s="8" t="s">
        <v>262</v>
      </c>
      <c r="D13" s="9" t="s">
        <v>1150</v>
      </c>
      <c r="E13" s="36" t="s">
        <v>428</v>
      </c>
      <c r="F13" s="51" t="s">
        <v>379</v>
      </c>
      <c r="G13" s="36" t="s">
        <v>347</v>
      </c>
      <c r="H13" s="40" t="s">
        <v>429</v>
      </c>
      <c r="I13" s="41"/>
      <c r="J13" s="41"/>
      <c r="K13" s="43">
        <v>7</v>
      </c>
      <c r="L13" s="44"/>
      <c r="M13" s="44"/>
      <c r="N13" s="44"/>
    </row>
    <row r="14" spans="2:14" ht="72" customHeight="1">
      <c r="B14" s="46" t="s">
        <v>184</v>
      </c>
      <c r="C14" s="8" t="s">
        <v>262</v>
      </c>
      <c r="D14" s="8" t="s">
        <v>849</v>
      </c>
      <c r="E14" s="36" t="s">
        <v>179</v>
      </c>
      <c r="F14" s="51" t="s">
        <v>301</v>
      </c>
      <c r="G14" s="36" t="s">
        <v>347</v>
      </c>
      <c r="H14" s="40" t="s">
        <v>1059</v>
      </c>
      <c r="I14" s="41"/>
      <c r="J14" s="41"/>
      <c r="K14" s="43">
        <v>8</v>
      </c>
      <c r="L14" s="44"/>
      <c r="M14" s="44"/>
      <c r="N14" s="44"/>
    </row>
    <row r="15" spans="2:14" ht="100" customHeight="1">
      <c r="B15" s="6" t="s">
        <v>36</v>
      </c>
      <c r="C15" s="82" t="s">
        <v>228</v>
      </c>
      <c r="D15" s="6" t="s">
        <v>658</v>
      </c>
      <c r="E15" s="21" t="s">
        <v>1267</v>
      </c>
      <c r="F15" s="6" t="s">
        <v>660</v>
      </c>
      <c r="G15" s="16" t="s">
        <v>1051</v>
      </c>
      <c r="H15" s="6" t="s">
        <v>625</v>
      </c>
      <c r="I15" s="6" t="s">
        <v>1045</v>
      </c>
      <c r="J15" s="8" t="s">
        <v>1236</v>
      </c>
      <c r="K15" s="43">
        <v>10</v>
      </c>
      <c r="L15" s="44"/>
      <c r="M15" s="44"/>
      <c r="N15" s="44"/>
    </row>
    <row r="16" spans="2:14" ht="72" customHeight="1">
      <c r="B16" s="6" t="s">
        <v>36</v>
      </c>
      <c r="C16" s="6" t="s">
        <v>880</v>
      </c>
      <c r="D16" s="6" t="s">
        <v>658</v>
      </c>
      <c r="E16" s="21" t="s">
        <v>509</v>
      </c>
      <c r="F16" s="9" t="s">
        <v>61</v>
      </c>
      <c r="G16" s="21" t="s">
        <v>1233</v>
      </c>
      <c r="H16" s="40" t="s">
        <v>1339</v>
      </c>
      <c r="I16" s="6" t="s">
        <v>1045</v>
      </c>
      <c r="J16" s="41" t="s">
        <v>32</v>
      </c>
      <c r="K16" s="43">
        <v>11</v>
      </c>
      <c r="L16" s="44"/>
      <c r="M16" s="44"/>
      <c r="N16" s="58"/>
    </row>
    <row r="17" spans="2:14" ht="250" customHeight="1">
      <c r="B17" s="6" t="s">
        <v>1295</v>
      </c>
      <c r="C17" s="8" t="s">
        <v>107</v>
      </c>
      <c r="D17" s="8" t="s">
        <v>646</v>
      </c>
      <c r="E17" s="21" t="s">
        <v>1306</v>
      </c>
      <c r="F17" s="6" t="s">
        <v>769</v>
      </c>
      <c r="G17" s="16" t="s">
        <v>538</v>
      </c>
      <c r="H17" s="16" t="s">
        <v>1297</v>
      </c>
      <c r="I17" s="8" t="s">
        <v>518</v>
      </c>
      <c r="J17" s="8" t="s">
        <v>1299</v>
      </c>
      <c r="K17" s="43">
        <v>12</v>
      </c>
      <c r="L17" s="44"/>
      <c r="M17" s="44"/>
      <c r="N17" s="58"/>
    </row>
    <row r="18" spans="2:14" ht="72" customHeight="1">
      <c r="B18" s="59" t="s">
        <v>44</v>
      </c>
      <c r="C18" s="11" t="s">
        <v>119</v>
      </c>
      <c r="D18" s="8" t="s">
        <v>183</v>
      </c>
      <c r="E18" s="22" t="s">
        <v>69</v>
      </c>
      <c r="F18" s="19" t="s">
        <v>186</v>
      </c>
      <c r="G18" s="107" t="s">
        <v>74</v>
      </c>
      <c r="H18" s="16" t="s">
        <v>92</v>
      </c>
      <c r="I18" s="6" t="s">
        <v>1045</v>
      </c>
      <c r="J18" s="6" t="s">
        <v>141</v>
      </c>
      <c r="K18" s="43">
        <v>13</v>
      </c>
      <c r="L18" s="44"/>
      <c r="M18" s="44"/>
      <c r="N18" s="58"/>
    </row>
    <row r="19" spans="2:14" ht="111.75" customHeight="1">
      <c r="B19" s="6" t="s">
        <v>1291</v>
      </c>
      <c r="C19" s="8" t="s">
        <v>1292</v>
      </c>
      <c r="D19" s="8" t="s">
        <v>83</v>
      </c>
      <c r="E19" s="16" t="s">
        <v>614</v>
      </c>
      <c r="F19" s="6" t="s">
        <v>421</v>
      </c>
      <c r="G19" s="21" t="s">
        <v>1129</v>
      </c>
      <c r="H19" s="16" t="s">
        <v>976</v>
      </c>
      <c r="I19" s="8" t="s">
        <v>1294</v>
      </c>
      <c r="J19" s="6" t="s">
        <v>1288</v>
      </c>
      <c r="K19" s="43">
        <v>14</v>
      </c>
    </row>
    <row r="20" spans="2:14" ht="12.75" customHeight="1">
      <c r="B20" s="42"/>
      <c r="C20" s="2"/>
      <c r="D20" s="2"/>
      <c r="E20" s="73"/>
      <c r="F20" s="90"/>
      <c r="G20" s="74"/>
      <c r="H20" s="42"/>
      <c r="I20" s="42"/>
      <c r="J20" s="110"/>
    </row>
    <row r="21" spans="2:14" ht="12.75" customHeight="1">
      <c r="B21" s="42"/>
      <c r="C21" s="2"/>
      <c r="D21" s="2"/>
      <c r="E21" s="73"/>
      <c r="F21" s="90"/>
      <c r="G21" s="74"/>
      <c r="H21" s="42"/>
      <c r="I21" s="42"/>
      <c r="J21" s="110"/>
    </row>
    <row r="22" spans="2:14" ht="12.75" customHeight="1">
      <c r="B22" s="42"/>
      <c r="C22" s="2"/>
      <c r="D22" s="2"/>
      <c r="E22" s="73"/>
      <c r="F22" s="90"/>
      <c r="G22" s="74"/>
      <c r="H22" s="42"/>
      <c r="I22" s="42"/>
      <c r="J22" s="110"/>
    </row>
    <row r="23" spans="2:14" ht="12.75" customHeight="1">
      <c r="B23" s="42"/>
      <c r="C23" s="2"/>
      <c r="D23" s="2"/>
      <c r="E23" s="73"/>
      <c r="F23" s="90"/>
      <c r="G23" s="74"/>
      <c r="H23" s="42"/>
      <c r="I23" s="42"/>
      <c r="J23" s="110"/>
    </row>
    <row r="24" spans="2:14" ht="12.75" customHeight="1">
      <c r="B24" s="42"/>
      <c r="C24" s="2"/>
      <c r="D24" s="2"/>
      <c r="E24" s="73"/>
      <c r="F24" s="90"/>
      <c r="G24" s="74"/>
      <c r="H24" s="42"/>
      <c r="I24" s="42"/>
      <c r="J24" s="110"/>
    </row>
    <row r="25" spans="2:14" ht="12.75" customHeight="1">
      <c r="B25" s="42"/>
      <c r="C25" s="2"/>
      <c r="D25" s="2"/>
      <c r="E25" s="73"/>
      <c r="F25" s="90"/>
      <c r="G25" s="74"/>
      <c r="H25" s="42"/>
      <c r="I25" s="42"/>
      <c r="J25" s="110"/>
    </row>
    <row r="26" spans="2:14" ht="12.75" customHeight="1">
      <c r="B26" s="42"/>
      <c r="C26" s="2"/>
      <c r="D26" s="2"/>
      <c r="E26" s="73"/>
      <c r="F26" s="90"/>
      <c r="G26" s="74"/>
      <c r="H26" s="42"/>
      <c r="I26" s="42"/>
      <c r="J26" s="110"/>
    </row>
    <row r="27" spans="2:14" ht="12.75" customHeight="1">
      <c r="B27" s="42"/>
      <c r="C27" s="2"/>
      <c r="D27" s="2"/>
      <c r="E27" s="73"/>
      <c r="F27" s="90"/>
      <c r="G27" s="74"/>
      <c r="H27" s="42"/>
      <c r="I27" s="42"/>
      <c r="J27" s="110"/>
    </row>
    <row r="28" spans="2:14" ht="12.75" customHeight="1">
      <c r="B28" s="42"/>
      <c r="C28" s="2"/>
      <c r="D28" s="2"/>
      <c r="E28" s="73"/>
      <c r="F28" s="90"/>
      <c r="G28" s="74"/>
      <c r="H28" s="42"/>
      <c r="I28" s="42"/>
      <c r="J28" s="110"/>
    </row>
    <row r="29" spans="2:14" ht="12.75" customHeight="1">
      <c r="B29" s="42"/>
      <c r="C29" s="2"/>
      <c r="D29" s="2"/>
      <c r="E29" s="73"/>
      <c r="F29" s="90"/>
      <c r="G29" s="74"/>
      <c r="H29" s="42"/>
      <c r="I29" s="42"/>
      <c r="J29" s="110"/>
    </row>
    <row r="30" spans="2:14" ht="12.75" customHeight="1">
      <c r="B30" s="42"/>
      <c r="C30" s="2"/>
      <c r="D30" s="2"/>
      <c r="E30" s="73"/>
      <c r="F30" s="90"/>
      <c r="G30" s="74"/>
      <c r="H30" s="42"/>
      <c r="I30" s="42"/>
      <c r="J30" s="110"/>
    </row>
    <row r="31" spans="2:14" ht="12.75" customHeight="1">
      <c r="B31" s="42"/>
      <c r="C31" s="2"/>
      <c r="D31" s="2"/>
      <c r="E31" s="73"/>
      <c r="F31" s="90"/>
      <c r="G31" s="74"/>
      <c r="H31" s="42"/>
      <c r="I31" s="42"/>
      <c r="J31" s="110"/>
    </row>
    <row r="32" spans="2:14" ht="12.75" customHeight="1">
      <c r="B32" s="42"/>
      <c r="C32" s="2"/>
      <c r="D32" s="2"/>
      <c r="E32" s="73"/>
      <c r="F32" s="90"/>
      <c r="G32" s="74"/>
      <c r="H32" s="42"/>
      <c r="I32" s="42"/>
      <c r="J32" s="110"/>
    </row>
    <row r="33" spans="2:10" ht="12.75" customHeight="1">
      <c r="B33" s="42"/>
      <c r="C33" s="2"/>
      <c r="D33" s="2"/>
      <c r="E33" s="73"/>
      <c r="F33" s="90"/>
      <c r="G33" s="74"/>
      <c r="H33" s="42"/>
      <c r="I33" s="42"/>
      <c r="J33" s="110"/>
    </row>
    <row r="34" spans="2:10" ht="12.75" customHeight="1">
      <c r="B34" s="42"/>
      <c r="C34" s="2"/>
      <c r="D34" s="2"/>
      <c r="E34" s="73"/>
      <c r="F34" s="90"/>
      <c r="G34" s="74"/>
      <c r="H34" s="42"/>
      <c r="I34" s="42"/>
      <c r="J34" s="110"/>
    </row>
    <row r="35" spans="2:10" ht="12.75" customHeight="1">
      <c r="B35" s="42"/>
      <c r="C35" s="2"/>
      <c r="D35" s="2"/>
      <c r="E35" s="73"/>
      <c r="F35" s="90"/>
      <c r="G35" s="74"/>
      <c r="H35" s="42"/>
      <c r="I35" s="42"/>
      <c r="J35" s="110"/>
    </row>
    <row r="36" spans="2:10" ht="12.75" customHeight="1">
      <c r="B36" s="42"/>
      <c r="C36" s="2"/>
      <c r="D36" s="2"/>
      <c r="E36" s="73"/>
      <c r="F36" s="90"/>
      <c r="G36" s="74"/>
      <c r="H36" s="42"/>
      <c r="I36" s="42"/>
      <c r="J36" s="110"/>
    </row>
    <row r="37" spans="2:10" ht="12.75" customHeight="1">
      <c r="B37" s="42"/>
      <c r="C37" s="2"/>
      <c r="D37" s="2"/>
      <c r="E37" s="73"/>
      <c r="F37" s="90"/>
      <c r="G37" s="74"/>
      <c r="H37" s="42"/>
      <c r="I37" s="42"/>
      <c r="J37" s="110"/>
    </row>
    <row r="38" spans="2:10" ht="12.75" customHeight="1">
      <c r="B38" s="42"/>
      <c r="C38" s="2"/>
      <c r="D38" s="2"/>
      <c r="E38" s="73"/>
      <c r="F38" s="90"/>
      <c r="G38" s="74"/>
      <c r="H38" s="42"/>
      <c r="I38" s="42"/>
      <c r="J38" s="110"/>
    </row>
    <row r="39" spans="2:10" ht="12.75" customHeight="1">
      <c r="B39" s="42"/>
      <c r="C39" s="2"/>
      <c r="D39" s="2"/>
      <c r="E39" s="73"/>
      <c r="F39" s="90"/>
      <c r="G39" s="74"/>
      <c r="H39" s="42"/>
      <c r="I39" s="42"/>
      <c r="J39" s="110"/>
    </row>
    <row r="40" spans="2:10" ht="12.75" customHeight="1">
      <c r="B40" s="42"/>
      <c r="C40" s="2"/>
      <c r="D40" s="2"/>
      <c r="E40" s="73"/>
      <c r="F40" s="90"/>
      <c r="G40" s="74"/>
      <c r="H40" s="42"/>
      <c r="I40" s="42"/>
      <c r="J40" s="110"/>
    </row>
    <row r="41" spans="2:10" ht="12.75" customHeight="1">
      <c r="B41" s="42"/>
      <c r="C41" s="2"/>
      <c r="D41" s="2"/>
      <c r="E41" s="73"/>
      <c r="F41" s="90"/>
      <c r="G41" s="74"/>
      <c r="H41" s="42"/>
      <c r="I41" s="42"/>
      <c r="J41" s="110"/>
    </row>
    <row r="42" spans="2:10" ht="12.75" customHeight="1">
      <c r="B42" s="42"/>
      <c r="C42" s="2"/>
      <c r="D42" s="2"/>
      <c r="E42" s="73"/>
      <c r="F42" s="90"/>
      <c r="G42" s="74"/>
      <c r="H42" s="42"/>
      <c r="I42" s="42"/>
      <c r="J42" s="110"/>
    </row>
    <row r="43" spans="2:10" ht="12.75" customHeight="1">
      <c r="B43" s="42"/>
      <c r="C43" s="2"/>
      <c r="D43" s="2"/>
      <c r="E43" s="73"/>
      <c r="F43" s="90"/>
      <c r="G43" s="74"/>
      <c r="H43" s="42"/>
      <c r="I43" s="42"/>
      <c r="J43" s="110"/>
    </row>
  </sheetData>
  <sortState ref="B7:K33">
    <sortCondition ref="K7:K33"/>
  </sortState>
  <phoneticPr fontId="3"/>
  <conditionalFormatting sqref="I20:J43 I44:I1048575 I1:I5 I9:I14">
    <cfRule type="containsText" dxfId="149" priority="317" text="有">
      <formula>NOT(ISERROR(SEARCH("有",I1)))</formula>
    </cfRule>
  </conditionalFormatting>
  <conditionalFormatting sqref="I6 I15:I16 I18">
    <cfRule type="containsText" dxfId="148" priority="298" text="有">
      <formula>NOT(ISERROR(SEARCH("有",I6)))</formula>
    </cfRule>
  </conditionalFormatting>
  <conditionalFormatting sqref="I8">
    <cfRule type="containsText" dxfId="147" priority="296" text="有">
      <formula>NOT(ISERROR(SEARCH("有",I8)))</formula>
    </cfRule>
  </conditionalFormatting>
  <conditionalFormatting sqref="I7">
    <cfRule type="containsText" dxfId="146" priority="9" text="有">
      <formula>NOT(ISERROR(SEARCH("有",I7)))</formula>
    </cfRule>
  </conditionalFormatting>
  <conditionalFormatting sqref="I17">
    <cfRule type="containsText" dxfId="145" priority="7" text="有">
      <formula>NOT(ISERROR(SEARCH("有",I17)))</formula>
    </cfRule>
  </conditionalFormatting>
  <conditionalFormatting sqref="I19">
    <cfRule type="containsText" dxfId="144" priority="5" text="有">
      <formula>NOT(ISERROR(SEARCH("有",I19)))</formula>
    </cfRule>
  </conditionalFormatting>
  <conditionalFormatting sqref="J19">
    <cfRule type="containsText" dxfId="143" priority="6" text="有">
      <formula>NOT(ISERROR(SEARCH("有",J19)))</formula>
    </cfRule>
  </conditionalFormatting>
  <dataValidations count="2">
    <dataValidation type="list" allowBlank="1" showDropDown="0" showInputMessage="1" showErrorMessage="1" sqref="B18 B44:B1048575 B3:B16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7 B19:B43">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90" firstPageNumber="0" fitToWidth="1" fitToHeight="0" orientation="landscape" usePrinterDefaults="1" useFirstPageNumber="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dimension ref="A1:N69"/>
  <sheetViews>
    <sheetView view="pageBreakPreview" topLeftCell="A31"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625" style="1" customWidth="1"/>
    <col min="8" max="8" width="28.875" style="1" customWidth="1"/>
    <col min="9" max="9" width="17.7265625" style="1" customWidth="1"/>
    <col min="10" max="10" width="12" style="1" customWidth="1"/>
    <col min="11" max="11" width="13.36328125" bestFit="1" customWidth="1"/>
  </cols>
  <sheetData>
    <row r="1" spans="2:14">
      <c r="B1" s="45" t="s">
        <v>593</v>
      </c>
    </row>
    <row r="4" spans="2:14">
      <c r="J4" s="29"/>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91" customHeight="1">
      <c r="B7" s="46" t="s">
        <v>184</v>
      </c>
      <c r="C7" s="8" t="s">
        <v>485</v>
      </c>
      <c r="D7" s="8" t="s">
        <v>709</v>
      </c>
      <c r="E7" s="36" t="s">
        <v>488</v>
      </c>
      <c r="F7" s="53" t="s">
        <v>492</v>
      </c>
      <c r="G7" s="36" t="s">
        <v>482</v>
      </c>
      <c r="H7" s="40" t="s">
        <v>323</v>
      </c>
      <c r="I7" s="41"/>
      <c r="J7" s="41"/>
      <c r="K7" s="43">
        <v>1</v>
      </c>
      <c r="L7" s="42"/>
      <c r="M7" s="42"/>
      <c r="N7" s="42"/>
    </row>
    <row r="8" spans="2:14" ht="72" customHeight="1">
      <c r="B8" s="46" t="s">
        <v>184</v>
      </c>
      <c r="C8" s="8" t="s">
        <v>262</v>
      </c>
      <c r="D8" s="8" t="s">
        <v>1113</v>
      </c>
      <c r="E8" s="36" t="s">
        <v>433</v>
      </c>
      <c r="F8" s="51" t="s">
        <v>374</v>
      </c>
      <c r="G8" s="36" t="s">
        <v>347</v>
      </c>
      <c r="H8" s="40" t="s">
        <v>429</v>
      </c>
      <c r="I8" s="41"/>
      <c r="J8" s="41"/>
      <c r="K8" s="43">
        <v>2</v>
      </c>
      <c r="L8" s="44"/>
      <c r="M8" s="44"/>
      <c r="N8" s="58"/>
    </row>
    <row r="9" spans="2:14" ht="72" customHeight="1">
      <c r="B9" s="46" t="s">
        <v>184</v>
      </c>
      <c r="C9" s="8" t="s">
        <v>262</v>
      </c>
      <c r="D9" s="47" t="s">
        <v>740</v>
      </c>
      <c r="E9" s="36" t="s">
        <v>436</v>
      </c>
      <c r="F9" s="51" t="s">
        <v>376</v>
      </c>
      <c r="G9" s="36" t="s">
        <v>347</v>
      </c>
      <c r="H9" s="40" t="s">
        <v>1059</v>
      </c>
      <c r="I9" s="41"/>
      <c r="J9" s="41"/>
      <c r="K9" s="43">
        <v>3</v>
      </c>
      <c r="L9" s="44"/>
      <c r="M9" s="44"/>
      <c r="N9" s="58"/>
    </row>
    <row r="10" spans="2:14" ht="72" customHeight="1">
      <c r="B10" s="46" t="s">
        <v>184</v>
      </c>
      <c r="C10" s="8" t="s">
        <v>262</v>
      </c>
      <c r="D10" s="51" t="s">
        <v>1152</v>
      </c>
      <c r="E10" s="36" t="s">
        <v>227</v>
      </c>
      <c r="F10" s="6" t="s">
        <v>381</v>
      </c>
      <c r="G10" s="36" t="s">
        <v>347</v>
      </c>
      <c r="H10" s="40" t="s">
        <v>429</v>
      </c>
      <c r="I10" s="41"/>
      <c r="J10" s="41"/>
      <c r="K10" s="43">
        <v>4</v>
      </c>
      <c r="L10" s="44"/>
      <c r="M10" s="44"/>
      <c r="N10" s="127"/>
    </row>
    <row r="11" spans="2:14" ht="72" customHeight="1">
      <c r="B11" s="46" t="s">
        <v>184</v>
      </c>
      <c r="C11" s="8" t="s">
        <v>262</v>
      </c>
      <c r="D11" s="118" t="s">
        <v>629</v>
      </c>
      <c r="E11" s="36" t="s">
        <v>438</v>
      </c>
      <c r="F11" s="6" t="s">
        <v>415</v>
      </c>
      <c r="G11" s="36" t="s">
        <v>347</v>
      </c>
      <c r="H11" s="40" t="s">
        <v>429</v>
      </c>
      <c r="I11" s="41"/>
      <c r="J11" s="41"/>
      <c r="K11" s="43">
        <v>5</v>
      </c>
      <c r="L11" s="44"/>
      <c r="M11" s="58"/>
      <c r="N11" s="58"/>
    </row>
    <row r="12" spans="2:14" ht="72" customHeight="1">
      <c r="B12" s="46" t="s">
        <v>184</v>
      </c>
      <c r="C12" s="8" t="s">
        <v>262</v>
      </c>
      <c r="D12" s="51" t="s">
        <v>602</v>
      </c>
      <c r="E12" s="36" t="s">
        <v>439</v>
      </c>
      <c r="F12" s="6" t="s">
        <v>383</v>
      </c>
      <c r="G12" s="36" t="s">
        <v>347</v>
      </c>
      <c r="H12" s="40" t="s">
        <v>429</v>
      </c>
      <c r="I12" s="41"/>
      <c r="J12" s="41"/>
      <c r="K12" s="43">
        <v>6</v>
      </c>
      <c r="L12" s="44"/>
      <c r="M12" s="44"/>
      <c r="N12" s="58"/>
    </row>
    <row r="13" spans="2:14" ht="72" customHeight="1">
      <c r="B13" s="46" t="s">
        <v>184</v>
      </c>
      <c r="C13" s="8" t="s">
        <v>262</v>
      </c>
      <c r="D13" s="51" t="s">
        <v>1154</v>
      </c>
      <c r="E13" s="36" t="s">
        <v>258</v>
      </c>
      <c r="F13" s="6" t="s">
        <v>47</v>
      </c>
      <c r="G13" s="36" t="s">
        <v>347</v>
      </c>
      <c r="H13" s="40" t="s">
        <v>429</v>
      </c>
      <c r="I13" s="41"/>
      <c r="J13" s="41"/>
      <c r="K13" s="43">
        <v>7</v>
      </c>
      <c r="L13" s="44"/>
      <c r="M13" s="44"/>
      <c r="N13" s="58"/>
    </row>
    <row r="14" spans="2:14" ht="72" customHeight="1">
      <c r="B14" s="46" t="s">
        <v>184</v>
      </c>
      <c r="C14" s="8" t="s">
        <v>262</v>
      </c>
      <c r="D14" s="51" t="s">
        <v>443</v>
      </c>
      <c r="E14" s="36" t="s">
        <v>351</v>
      </c>
      <c r="F14" s="6" t="s">
        <v>419</v>
      </c>
      <c r="G14" s="36" t="s">
        <v>347</v>
      </c>
      <c r="H14" s="40" t="s">
        <v>429</v>
      </c>
      <c r="I14" s="41"/>
      <c r="J14" s="41"/>
      <c r="K14" s="43">
        <v>8</v>
      </c>
      <c r="L14" s="44"/>
      <c r="M14" s="44"/>
      <c r="N14" s="58"/>
    </row>
    <row r="15" spans="2:14" ht="72" customHeight="1">
      <c r="B15" s="46" t="s">
        <v>184</v>
      </c>
      <c r="C15" s="8" t="s">
        <v>262</v>
      </c>
      <c r="D15" s="51" t="s">
        <v>1156</v>
      </c>
      <c r="E15" s="36" t="s">
        <v>227</v>
      </c>
      <c r="F15" s="6" t="s">
        <v>384</v>
      </c>
      <c r="G15" s="36" t="s">
        <v>347</v>
      </c>
      <c r="H15" s="40" t="s">
        <v>429</v>
      </c>
      <c r="I15" s="41"/>
      <c r="J15" s="41"/>
      <c r="K15" s="43">
        <v>9</v>
      </c>
      <c r="L15" s="44"/>
      <c r="M15" s="44"/>
      <c r="N15" s="44"/>
    </row>
    <row r="16" spans="2:14" ht="72" customHeight="1">
      <c r="B16" s="46" t="s">
        <v>184</v>
      </c>
      <c r="C16" s="8" t="s">
        <v>262</v>
      </c>
      <c r="D16" s="51" t="s">
        <v>1158</v>
      </c>
      <c r="E16" s="36" t="s">
        <v>368</v>
      </c>
      <c r="F16" s="6" t="s">
        <v>420</v>
      </c>
      <c r="G16" s="36" t="s">
        <v>347</v>
      </c>
      <c r="H16" s="40" t="s">
        <v>429</v>
      </c>
      <c r="I16" s="41"/>
      <c r="J16" s="41"/>
      <c r="K16" s="43">
        <v>10</v>
      </c>
      <c r="L16" s="81"/>
      <c r="M16" s="81"/>
      <c r="N16" s="44"/>
    </row>
    <row r="17" spans="2:14" ht="72" customHeight="1">
      <c r="B17" s="46" t="s">
        <v>184</v>
      </c>
      <c r="C17" s="8" t="s">
        <v>262</v>
      </c>
      <c r="D17" s="51" t="s">
        <v>178</v>
      </c>
      <c r="E17" s="36" t="s">
        <v>441</v>
      </c>
      <c r="F17" s="6" t="s">
        <v>386</v>
      </c>
      <c r="G17" s="36" t="s">
        <v>347</v>
      </c>
      <c r="H17" s="40" t="s">
        <v>429</v>
      </c>
      <c r="I17" s="41"/>
      <c r="J17" s="41"/>
      <c r="K17" s="43">
        <v>11</v>
      </c>
      <c r="L17" s="44"/>
      <c r="M17" s="44"/>
      <c r="N17" s="44"/>
    </row>
    <row r="18" spans="2:14" ht="72" customHeight="1">
      <c r="B18" s="46" t="s">
        <v>184</v>
      </c>
      <c r="C18" s="8" t="s">
        <v>262</v>
      </c>
      <c r="D18" s="51" t="s">
        <v>1159</v>
      </c>
      <c r="E18" s="36" t="s">
        <v>445</v>
      </c>
      <c r="F18" s="6" t="s">
        <v>388</v>
      </c>
      <c r="G18" s="36" t="s">
        <v>347</v>
      </c>
      <c r="H18" s="40" t="s">
        <v>429</v>
      </c>
      <c r="I18" s="41"/>
      <c r="J18" s="41"/>
      <c r="K18" s="43">
        <v>12</v>
      </c>
      <c r="L18" s="44"/>
      <c r="M18" s="44"/>
      <c r="N18" s="44"/>
    </row>
    <row r="19" spans="2:14" ht="72" customHeight="1">
      <c r="B19" s="46" t="s">
        <v>184</v>
      </c>
      <c r="C19" s="8" t="s">
        <v>262</v>
      </c>
      <c r="D19" s="119" t="s">
        <v>1282</v>
      </c>
      <c r="E19" s="36" t="s">
        <v>448</v>
      </c>
      <c r="F19" s="6" t="s">
        <v>423</v>
      </c>
      <c r="G19" s="36" t="s">
        <v>347</v>
      </c>
      <c r="H19" s="40" t="s">
        <v>429</v>
      </c>
      <c r="I19" s="41"/>
      <c r="J19" s="41"/>
      <c r="K19" s="43">
        <v>13</v>
      </c>
      <c r="L19" s="44"/>
      <c r="M19" s="58"/>
      <c r="N19" s="58"/>
    </row>
    <row r="20" spans="2:14" ht="72" customHeight="1">
      <c r="B20" s="46" t="s">
        <v>184</v>
      </c>
      <c r="C20" s="8" t="s">
        <v>262</v>
      </c>
      <c r="D20" s="51" t="s">
        <v>1160</v>
      </c>
      <c r="E20" s="36" t="s">
        <v>416</v>
      </c>
      <c r="F20" s="6" t="s">
        <v>390</v>
      </c>
      <c r="G20" s="36" t="s">
        <v>347</v>
      </c>
      <c r="H20" s="40" t="s">
        <v>429</v>
      </c>
      <c r="I20" s="41"/>
      <c r="J20" s="41"/>
      <c r="K20" s="43">
        <v>14</v>
      </c>
      <c r="L20" s="44"/>
      <c r="M20" s="44"/>
      <c r="N20" s="44"/>
    </row>
    <row r="21" spans="2:14" ht="72" customHeight="1">
      <c r="B21" s="46" t="s">
        <v>184</v>
      </c>
      <c r="C21" s="8" t="s">
        <v>262</v>
      </c>
      <c r="D21" s="51" t="s">
        <v>711</v>
      </c>
      <c r="E21" s="36" t="s">
        <v>451</v>
      </c>
      <c r="F21" s="6" t="s">
        <v>390</v>
      </c>
      <c r="G21" s="36" t="s">
        <v>347</v>
      </c>
      <c r="H21" s="40" t="s">
        <v>429</v>
      </c>
      <c r="I21" s="41"/>
      <c r="J21" s="41"/>
      <c r="K21" s="43">
        <v>15</v>
      </c>
      <c r="L21" s="44"/>
      <c r="M21" s="44"/>
      <c r="N21" s="44"/>
    </row>
    <row r="22" spans="2:14" ht="72" customHeight="1">
      <c r="B22" s="46" t="s">
        <v>184</v>
      </c>
      <c r="C22" s="8" t="s">
        <v>262</v>
      </c>
      <c r="D22" s="51" t="s">
        <v>1056</v>
      </c>
      <c r="E22" s="36" t="s">
        <v>452</v>
      </c>
      <c r="F22" s="51" t="s">
        <v>398</v>
      </c>
      <c r="G22" s="36" t="s">
        <v>347</v>
      </c>
      <c r="H22" s="40" t="s">
        <v>429</v>
      </c>
      <c r="I22" s="41"/>
      <c r="J22" s="41"/>
      <c r="K22" s="43">
        <v>16</v>
      </c>
      <c r="L22" s="44"/>
      <c r="M22" s="44"/>
      <c r="N22" s="44"/>
    </row>
    <row r="23" spans="2:14" ht="72" customHeight="1">
      <c r="B23" s="46" t="s">
        <v>184</v>
      </c>
      <c r="C23" s="6" t="s">
        <v>262</v>
      </c>
      <c r="D23" s="6" t="s">
        <v>541</v>
      </c>
      <c r="E23" s="21" t="s">
        <v>332</v>
      </c>
      <c r="F23" s="6" t="s">
        <v>988</v>
      </c>
      <c r="G23" s="36" t="s">
        <v>347</v>
      </c>
      <c r="H23" s="40" t="s">
        <v>429</v>
      </c>
      <c r="I23" s="41"/>
      <c r="J23" s="41"/>
      <c r="K23" s="43">
        <v>17</v>
      </c>
      <c r="L23" s="44"/>
      <c r="M23" s="44"/>
      <c r="N23" s="44"/>
    </row>
    <row r="24" spans="2:14" ht="149.5" customHeight="1">
      <c r="B24" s="6" t="s">
        <v>35</v>
      </c>
      <c r="C24" s="8" t="s">
        <v>13</v>
      </c>
      <c r="D24" s="9" t="s">
        <v>199</v>
      </c>
      <c r="E24" s="21" t="s">
        <v>1048</v>
      </c>
      <c r="F24" s="8" t="s">
        <v>716</v>
      </c>
      <c r="G24" s="8" t="s">
        <v>207</v>
      </c>
      <c r="H24" s="16" t="s">
        <v>63</v>
      </c>
      <c r="I24" s="6" t="s">
        <v>909</v>
      </c>
      <c r="J24" s="16" t="s">
        <v>1234</v>
      </c>
      <c r="K24" s="43">
        <v>18</v>
      </c>
      <c r="L24" s="44"/>
      <c r="M24" s="44"/>
      <c r="N24" s="44"/>
    </row>
    <row r="25" spans="2:14" ht="153" customHeight="1">
      <c r="B25" s="6" t="s">
        <v>35</v>
      </c>
      <c r="C25" s="8" t="s">
        <v>13</v>
      </c>
      <c r="D25" s="9" t="s">
        <v>516</v>
      </c>
      <c r="E25" s="21" t="s">
        <v>130</v>
      </c>
      <c r="F25" s="8" t="s">
        <v>735</v>
      </c>
      <c r="G25" s="8" t="s">
        <v>207</v>
      </c>
      <c r="H25" s="16" t="s">
        <v>63</v>
      </c>
      <c r="I25" s="6" t="s">
        <v>909</v>
      </c>
      <c r="J25" s="16" t="s">
        <v>1234</v>
      </c>
      <c r="K25" s="43">
        <v>19</v>
      </c>
      <c r="L25" s="44"/>
      <c r="M25" s="44"/>
      <c r="N25" s="44"/>
    </row>
    <row r="26" spans="2:14" ht="100" customHeight="1">
      <c r="B26" s="6" t="s">
        <v>36</v>
      </c>
      <c r="C26" s="82" t="s">
        <v>228</v>
      </c>
      <c r="D26" s="6" t="s">
        <v>667</v>
      </c>
      <c r="E26" s="21" t="s">
        <v>137</v>
      </c>
      <c r="F26" s="6" t="s">
        <v>668</v>
      </c>
      <c r="G26" s="8" t="s">
        <v>1051</v>
      </c>
      <c r="H26" s="6" t="s">
        <v>625</v>
      </c>
      <c r="I26" s="6" t="s">
        <v>1047</v>
      </c>
      <c r="J26" s="8" t="s">
        <v>1236</v>
      </c>
      <c r="K26" s="43">
        <v>23</v>
      </c>
      <c r="L26" s="44"/>
      <c r="M26" s="44"/>
      <c r="N26" s="44"/>
    </row>
    <row r="27" spans="2:14" ht="100" customHeight="1">
      <c r="B27" s="6" t="s">
        <v>36</v>
      </c>
      <c r="C27" s="8" t="s">
        <v>622</v>
      </c>
      <c r="D27" s="6" t="s">
        <v>671</v>
      </c>
      <c r="E27" s="21" t="s">
        <v>843</v>
      </c>
      <c r="F27" s="6" t="s">
        <v>673</v>
      </c>
      <c r="G27" s="16" t="s">
        <v>1051</v>
      </c>
      <c r="H27" s="6" t="s">
        <v>625</v>
      </c>
      <c r="I27" s="6" t="s">
        <v>167</v>
      </c>
      <c r="J27" s="8" t="s">
        <v>490</v>
      </c>
      <c r="K27" s="43">
        <v>24</v>
      </c>
      <c r="L27" s="44"/>
      <c r="M27" s="44"/>
      <c r="N27" s="44"/>
    </row>
    <row r="28" spans="2:14" ht="100" customHeight="1">
      <c r="B28" s="6" t="s">
        <v>36</v>
      </c>
      <c r="C28" s="82" t="s">
        <v>228</v>
      </c>
      <c r="D28" s="6" t="s">
        <v>674</v>
      </c>
      <c r="E28" s="21" t="s">
        <v>679</v>
      </c>
      <c r="F28" s="6" t="s">
        <v>370</v>
      </c>
      <c r="G28" s="16" t="s">
        <v>1051</v>
      </c>
      <c r="H28" s="6" t="s">
        <v>625</v>
      </c>
      <c r="I28" s="6" t="s">
        <v>1045</v>
      </c>
      <c r="J28" s="8" t="s">
        <v>1236</v>
      </c>
      <c r="K28" s="43">
        <v>25</v>
      </c>
      <c r="L28" s="44"/>
      <c r="M28" s="44"/>
      <c r="N28" s="44"/>
    </row>
    <row r="29" spans="2:14" ht="100" customHeight="1">
      <c r="B29" s="6" t="s">
        <v>36</v>
      </c>
      <c r="C29" s="82" t="s">
        <v>228</v>
      </c>
      <c r="D29" s="6" t="s">
        <v>110</v>
      </c>
      <c r="E29" s="21" t="s">
        <v>1171</v>
      </c>
      <c r="F29" s="6" t="s">
        <v>34</v>
      </c>
      <c r="G29" s="16" t="s">
        <v>1051</v>
      </c>
      <c r="H29" s="6" t="s">
        <v>625</v>
      </c>
      <c r="I29" s="6" t="s">
        <v>1045</v>
      </c>
      <c r="J29" s="16" t="s">
        <v>1234</v>
      </c>
      <c r="K29" s="43">
        <v>26</v>
      </c>
      <c r="L29" s="44"/>
      <c r="M29" s="44"/>
      <c r="N29" s="44"/>
    </row>
    <row r="30" spans="2:14" ht="100" customHeight="1">
      <c r="B30" s="6" t="s">
        <v>36</v>
      </c>
      <c r="C30" s="82" t="s">
        <v>228</v>
      </c>
      <c r="D30" s="6" t="s">
        <v>249</v>
      </c>
      <c r="E30" s="21" t="s">
        <v>274</v>
      </c>
      <c r="F30" s="6" t="s">
        <v>676</v>
      </c>
      <c r="G30" s="16" t="s">
        <v>1051</v>
      </c>
      <c r="H30" s="6" t="s">
        <v>625</v>
      </c>
      <c r="I30" s="6" t="s">
        <v>1045</v>
      </c>
      <c r="J30" s="16" t="s">
        <v>1234</v>
      </c>
      <c r="K30" s="43">
        <v>27</v>
      </c>
      <c r="L30" s="44"/>
      <c r="M30" s="44"/>
      <c r="N30" s="44"/>
    </row>
    <row r="31" spans="2:14" ht="72" customHeight="1">
      <c r="B31" s="6" t="s">
        <v>36</v>
      </c>
      <c r="C31" s="6" t="s">
        <v>880</v>
      </c>
      <c r="D31" s="6" t="s">
        <v>906</v>
      </c>
      <c r="E31" s="21" t="s">
        <v>431</v>
      </c>
      <c r="F31" s="9" t="s">
        <v>911</v>
      </c>
      <c r="G31" s="21" t="s">
        <v>862</v>
      </c>
      <c r="H31" s="40" t="s">
        <v>1338</v>
      </c>
      <c r="I31" s="6" t="s">
        <v>1045</v>
      </c>
      <c r="J31" s="41" t="s">
        <v>32</v>
      </c>
      <c r="K31" s="43">
        <v>28</v>
      </c>
      <c r="L31" s="44"/>
      <c r="M31" s="44"/>
      <c r="N31" s="44"/>
    </row>
    <row r="32" spans="2:14" ht="72" customHeight="1">
      <c r="B32" s="6" t="s">
        <v>36</v>
      </c>
      <c r="C32" s="6" t="s">
        <v>880</v>
      </c>
      <c r="D32" s="6" t="s">
        <v>674</v>
      </c>
      <c r="E32" s="21" t="s">
        <v>684</v>
      </c>
      <c r="F32" s="9" t="s">
        <v>636</v>
      </c>
      <c r="G32" s="21" t="s">
        <v>862</v>
      </c>
      <c r="H32" s="40" t="s">
        <v>1338</v>
      </c>
      <c r="I32" s="6" t="s">
        <v>1045</v>
      </c>
      <c r="J32" s="41" t="s">
        <v>32</v>
      </c>
      <c r="K32" s="43">
        <v>29</v>
      </c>
      <c r="L32" s="44"/>
      <c r="M32" s="44"/>
      <c r="N32" s="44"/>
    </row>
    <row r="33" spans="1:14" ht="72" customHeight="1">
      <c r="B33" s="6" t="s">
        <v>36</v>
      </c>
      <c r="C33" s="7" t="s">
        <v>880</v>
      </c>
      <c r="D33" s="7" t="s">
        <v>129</v>
      </c>
      <c r="E33" s="7" t="s">
        <v>1462</v>
      </c>
      <c r="F33" s="7" t="s">
        <v>1432</v>
      </c>
      <c r="G33" s="16" t="s">
        <v>109</v>
      </c>
      <c r="H33" s="16" t="s">
        <v>975</v>
      </c>
      <c r="I33" s="7" t="s">
        <v>941</v>
      </c>
      <c r="J33" s="7" t="s">
        <v>32</v>
      </c>
      <c r="K33" s="124">
        <v>30</v>
      </c>
      <c r="L33" s="126"/>
      <c r="M33" s="126"/>
      <c r="N33" s="126"/>
    </row>
    <row r="34" spans="1:14" s="111" customFormat="1" ht="81" customHeight="1">
      <c r="A34" s="112"/>
      <c r="B34" s="11" t="s">
        <v>1485</v>
      </c>
      <c r="C34" s="11" t="s">
        <v>880</v>
      </c>
      <c r="D34" s="11" t="s">
        <v>1334</v>
      </c>
      <c r="E34" s="11" t="s">
        <v>664</v>
      </c>
      <c r="F34" s="11" t="s">
        <v>1463</v>
      </c>
      <c r="G34" s="20" t="s">
        <v>1486</v>
      </c>
      <c r="H34" s="20" t="s">
        <v>576</v>
      </c>
      <c r="I34" s="7" t="s">
        <v>941</v>
      </c>
      <c r="J34" s="77" t="s">
        <v>32</v>
      </c>
      <c r="K34" s="125">
        <v>31</v>
      </c>
      <c r="L34" s="77"/>
      <c r="M34" s="77"/>
    </row>
    <row r="35" spans="1:14" ht="100" customHeight="1">
      <c r="B35" s="8" t="s">
        <v>992</v>
      </c>
      <c r="C35" s="8" t="s">
        <v>922</v>
      </c>
      <c r="D35" s="6" t="s">
        <v>619</v>
      </c>
      <c r="E35" s="21" t="s">
        <v>1313</v>
      </c>
      <c r="F35" s="6" t="s">
        <v>102</v>
      </c>
      <c r="G35" s="16" t="s">
        <v>577</v>
      </c>
      <c r="H35" s="16" t="s">
        <v>56</v>
      </c>
      <c r="I35" s="8" t="s">
        <v>968</v>
      </c>
      <c r="J35" s="8" t="s">
        <v>1314</v>
      </c>
      <c r="K35" s="124">
        <v>32</v>
      </c>
      <c r="L35" s="44"/>
      <c r="M35" s="44"/>
      <c r="N35" s="44"/>
    </row>
    <row r="36" spans="1:14" ht="125" customHeight="1">
      <c r="B36" s="6" t="s">
        <v>430</v>
      </c>
      <c r="C36" s="8" t="s">
        <v>798</v>
      </c>
      <c r="D36" s="8" t="s">
        <v>950</v>
      </c>
      <c r="E36" s="21" t="s">
        <v>1172</v>
      </c>
      <c r="F36" s="6" t="s">
        <v>531</v>
      </c>
      <c r="G36" s="16" t="s">
        <v>960</v>
      </c>
      <c r="H36" s="16" t="s">
        <v>59</v>
      </c>
      <c r="I36" s="8" t="s">
        <v>105</v>
      </c>
      <c r="J36" s="6" t="s">
        <v>32</v>
      </c>
      <c r="K36" s="125">
        <v>33</v>
      </c>
      <c r="L36" s="44"/>
      <c r="M36" s="44"/>
      <c r="N36" s="44"/>
    </row>
    <row r="37" spans="1:14" ht="125" customHeight="1">
      <c r="B37" s="6" t="s">
        <v>430</v>
      </c>
      <c r="C37" s="8" t="s">
        <v>798</v>
      </c>
      <c r="D37" s="8" t="s">
        <v>965</v>
      </c>
      <c r="E37" s="21" t="s">
        <v>1173</v>
      </c>
      <c r="F37" s="6" t="s">
        <v>39</v>
      </c>
      <c r="G37" s="16" t="s">
        <v>960</v>
      </c>
      <c r="H37" s="16" t="s">
        <v>59</v>
      </c>
      <c r="I37" s="8" t="s">
        <v>1180</v>
      </c>
      <c r="J37" s="6" t="s">
        <v>32</v>
      </c>
      <c r="K37" s="124">
        <v>34</v>
      </c>
      <c r="L37" s="44"/>
      <c r="M37" s="44"/>
      <c r="N37" s="44"/>
    </row>
    <row r="38" spans="1:14" ht="125" customHeight="1">
      <c r="B38" s="6" t="s">
        <v>430</v>
      </c>
      <c r="C38" s="8" t="s">
        <v>798</v>
      </c>
      <c r="D38" s="8" t="s">
        <v>766</v>
      </c>
      <c r="E38" s="21" t="s">
        <v>512</v>
      </c>
      <c r="F38" s="6" t="s">
        <v>661</v>
      </c>
      <c r="G38" s="16" t="s">
        <v>960</v>
      </c>
      <c r="H38" s="16" t="s">
        <v>59</v>
      </c>
      <c r="I38" s="8" t="s">
        <v>33</v>
      </c>
      <c r="J38" s="6" t="s">
        <v>32</v>
      </c>
      <c r="K38" s="125">
        <v>35</v>
      </c>
      <c r="L38" s="44"/>
      <c r="M38" s="44"/>
      <c r="N38" s="44"/>
    </row>
    <row r="39" spans="1:14" ht="125" customHeight="1">
      <c r="B39" s="6" t="s">
        <v>430</v>
      </c>
      <c r="C39" s="8" t="s">
        <v>798</v>
      </c>
      <c r="D39" s="8" t="s">
        <v>662</v>
      </c>
      <c r="E39" s="21" t="s">
        <v>1174</v>
      </c>
      <c r="F39" s="6" t="s">
        <v>311</v>
      </c>
      <c r="G39" s="16" t="s">
        <v>942</v>
      </c>
      <c r="H39" s="16" t="s">
        <v>59</v>
      </c>
      <c r="I39" s="8" t="s">
        <v>300</v>
      </c>
      <c r="J39" s="6" t="s">
        <v>32</v>
      </c>
      <c r="K39" s="124">
        <v>36</v>
      </c>
      <c r="L39" s="44"/>
      <c r="M39" s="44"/>
      <c r="N39" s="44"/>
    </row>
    <row r="40" spans="1:14" ht="125" customHeight="1">
      <c r="B40" s="6" t="s">
        <v>430</v>
      </c>
      <c r="C40" s="8" t="s">
        <v>798</v>
      </c>
      <c r="D40" s="8" t="s">
        <v>239</v>
      </c>
      <c r="E40" s="21" t="s">
        <v>1175</v>
      </c>
      <c r="F40" s="6" t="s">
        <v>951</v>
      </c>
      <c r="G40" s="16" t="s">
        <v>942</v>
      </c>
      <c r="H40" s="16" t="s">
        <v>59</v>
      </c>
      <c r="I40" s="8" t="s">
        <v>72</v>
      </c>
      <c r="J40" s="6" t="s">
        <v>32</v>
      </c>
      <c r="K40" s="125">
        <v>37</v>
      </c>
      <c r="L40" s="44"/>
      <c r="M40" s="44"/>
      <c r="N40" s="44"/>
    </row>
    <row r="41" spans="1:14" ht="250" customHeight="1">
      <c r="B41" s="6" t="s">
        <v>1295</v>
      </c>
      <c r="C41" s="8" t="s">
        <v>107</v>
      </c>
      <c r="D41" s="8" t="s">
        <v>1310</v>
      </c>
      <c r="E41" s="21" t="s">
        <v>1265</v>
      </c>
      <c r="F41" s="6" t="s">
        <v>1220</v>
      </c>
      <c r="G41" s="16" t="s">
        <v>538</v>
      </c>
      <c r="H41" s="16" t="s">
        <v>1297</v>
      </c>
      <c r="I41" s="8" t="s">
        <v>518</v>
      </c>
      <c r="J41" s="8" t="s">
        <v>1299</v>
      </c>
      <c r="K41" s="124">
        <v>38</v>
      </c>
      <c r="L41" s="44"/>
      <c r="M41" s="44"/>
      <c r="N41" s="44"/>
    </row>
    <row r="42" spans="1:14" ht="72" customHeight="1">
      <c r="B42" s="59" t="s">
        <v>44</v>
      </c>
      <c r="C42" s="11" t="s">
        <v>119</v>
      </c>
      <c r="D42" s="8" t="s">
        <v>114</v>
      </c>
      <c r="E42" s="22" t="s">
        <v>1161</v>
      </c>
      <c r="F42" s="19" t="s">
        <v>139</v>
      </c>
      <c r="G42" s="107" t="s">
        <v>74</v>
      </c>
      <c r="H42" s="16" t="s">
        <v>424</v>
      </c>
      <c r="I42" s="6" t="s">
        <v>1176</v>
      </c>
      <c r="J42" s="21" t="s">
        <v>89</v>
      </c>
      <c r="K42" s="125">
        <v>39</v>
      </c>
      <c r="L42" s="44"/>
      <c r="M42" s="44"/>
      <c r="N42" s="44"/>
    </row>
    <row r="43" spans="1:14" ht="72" customHeight="1">
      <c r="B43" s="59" t="s">
        <v>44</v>
      </c>
      <c r="C43" s="11" t="s">
        <v>119</v>
      </c>
      <c r="D43" s="8" t="s">
        <v>24</v>
      </c>
      <c r="E43" s="22" t="s">
        <v>94</v>
      </c>
      <c r="F43" s="19" t="s">
        <v>146</v>
      </c>
      <c r="G43" s="107" t="s">
        <v>74</v>
      </c>
      <c r="H43" s="16" t="s">
        <v>424</v>
      </c>
      <c r="I43" s="8" t="s">
        <v>1178</v>
      </c>
      <c r="J43" s="6" t="s">
        <v>141</v>
      </c>
      <c r="K43" s="124">
        <v>40</v>
      </c>
      <c r="L43" s="44"/>
      <c r="M43" s="44"/>
      <c r="N43" s="44"/>
    </row>
    <row r="44" spans="1:14" ht="72" customHeight="1">
      <c r="B44" s="59" t="s">
        <v>44</v>
      </c>
      <c r="C44" s="11" t="s">
        <v>119</v>
      </c>
      <c r="D44" s="8" t="s">
        <v>144</v>
      </c>
      <c r="E44" s="22" t="s">
        <v>210</v>
      </c>
      <c r="F44" s="19" t="s">
        <v>136</v>
      </c>
      <c r="G44" s="107" t="s">
        <v>74</v>
      </c>
      <c r="H44" s="16" t="s">
        <v>424</v>
      </c>
      <c r="I44" s="6" t="s">
        <v>955</v>
      </c>
      <c r="J44" s="6" t="s">
        <v>9</v>
      </c>
      <c r="K44" s="125">
        <v>41</v>
      </c>
      <c r="L44" s="44"/>
      <c r="M44" s="44"/>
      <c r="N44" s="44"/>
    </row>
    <row r="45" spans="1:14" ht="72" customHeight="1">
      <c r="B45" s="59" t="s">
        <v>44</v>
      </c>
      <c r="C45" s="11" t="s">
        <v>119</v>
      </c>
      <c r="D45" s="8" t="s">
        <v>108</v>
      </c>
      <c r="E45" s="22" t="s">
        <v>418</v>
      </c>
      <c r="F45" s="19" t="s">
        <v>150</v>
      </c>
      <c r="G45" s="107" t="s">
        <v>74</v>
      </c>
      <c r="H45" s="16" t="s">
        <v>424</v>
      </c>
      <c r="I45" s="6" t="s">
        <v>1016</v>
      </c>
      <c r="J45" s="6" t="s">
        <v>141</v>
      </c>
      <c r="K45" s="124">
        <v>42</v>
      </c>
      <c r="L45" s="44"/>
      <c r="M45" s="44"/>
      <c r="N45" s="44"/>
    </row>
    <row r="46" spans="1:14" ht="72" customHeight="1">
      <c r="B46" s="59" t="s">
        <v>44</v>
      </c>
      <c r="C46" s="11" t="s">
        <v>119</v>
      </c>
      <c r="D46" s="8" t="s">
        <v>152</v>
      </c>
      <c r="E46" s="22" t="s">
        <v>1162</v>
      </c>
      <c r="F46" s="19" t="s">
        <v>18</v>
      </c>
      <c r="G46" s="107" t="s">
        <v>74</v>
      </c>
      <c r="H46" s="16" t="s">
        <v>424</v>
      </c>
      <c r="I46" s="8" t="s">
        <v>1038</v>
      </c>
      <c r="J46" s="6" t="s">
        <v>141</v>
      </c>
      <c r="K46" s="125">
        <v>43</v>
      </c>
      <c r="L46" s="44"/>
      <c r="M46" s="44"/>
      <c r="N46" s="44"/>
    </row>
    <row r="47" spans="1:14" ht="72" customHeight="1">
      <c r="B47" s="59" t="s">
        <v>44</v>
      </c>
      <c r="C47" s="11" t="s">
        <v>119</v>
      </c>
      <c r="D47" s="8" t="s">
        <v>165</v>
      </c>
      <c r="E47" s="22" t="s">
        <v>481</v>
      </c>
      <c r="F47" s="19" t="s">
        <v>166</v>
      </c>
      <c r="G47" s="107" t="s">
        <v>74</v>
      </c>
      <c r="H47" s="16" t="s">
        <v>424</v>
      </c>
      <c r="I47" s="6" t="s">
        <v>1090</v>
      </c>
      <c r="J47" s="6" t="s">
        <v>141</v>
      </c>
      <c r="K47" s="124">
        <v>44</v>
      </c>
      <c r="L47" s="44"/>
      <c r="M47" s="44"/>
      <c r="N47" s="44"/>
    </row>
    <row r="48" spans="1:14" ht="72" customHeight="1">
      <c r="B48" s="59" t="s">
        <v>44</v>
      </c>
      <c r="C48" s="11" t="s">
        <v>119</v>
      </c>
      <c r="D48" s="8" t="s">
        <v>142</v>
      </c>
      <c r="E48" s="22" t="s">
        <v>213</v>
      </c>
      <c r="F48" s="19" t="s">
        <v>124</v>
      </c>
      <c r="G48" s="107" t="s">
        <v>74</v>
      </c>
      <c r="H48" s="16" t="s">
        <v>424</v>
      </c>
      <c r="I48" s="6" t="s">
        <v>1090</v>
      </c>
      <c r="J48" s="6" t="s">
        <v>141</v>
      </c>
      <c r="K48" s="125">
        <v>45</v>
      </c>
      <c r="L48" s="44"/>
      <c r="M48" s="44"/>
      <c r="N48" s="44"/>
    </row>
    <row r="49" spans="2:14" ht="72" customHeight="1">
      <c r="B49" s="59" t="s">
        <v>44</v>
      </c>
      <c r="C49" s="11" t="s">
        <v>119</v>
      </c>
      <c r="D49" s="6" t="s">
        <v>170</v>
      </c>
      <c r="E49" s="21" t="s">
        <v>216</v>
      </c>
      <c r="F49" s="6" t="s">
        <v>171</v>
      </c>
      <c r="G49" s="107" t="s">
        <v>74</v>
      </c>
      <c r="H49" s="16" t="s">
        <v>424</v>
      </c>
      <c r="I49" s="6" t="s">
        <v>1016</v>
      </c>
      <c r="J49" s="6" t="s">
        <v>141</v>
      </c>
      <c r="K49" s="124">
        <v>46</v>
      </c>
      <c r="L49" s="44"/>
      <c r="M49" s="44"/>
      <c r="N49" s="44"/>
    </row>
    <row r="50" spans="2:14" ht="72" customHeight="1">
      <c r="B50" s="59" t="s">
        <v>44</v>
      </c>
      <c r="C50" s="11" t="s">
        <v>119</v>
      </c>
      <c r="D50" s="8" t="s">
        <v>173</v>
      </c>
      <c r="E50" s="22" t="s">
        <v>1163</v>
      </c>
      <c r="F50" s="19" t="s">
        <v>176</v>
      </c>
      <c r="G50" s="107" t="s">
        <v>74</v>
      </c>
      <c r="H50" s="16" t="s">
        <v>424</v>
      </c>
      <c r="I50" s="6" t="s">
        <v>1016</v>
      </c>
      <c r="J50" s="6" t="s">
        <v>141</v>
      </c>
      <c r="K50" s="125">
        <v>47</v>
      </c>
      <c r="L50" s="44"/>
      <c r="M50" s="44"/>
      <c r="N50" s="44"/>
    </row>
    <row r="51" spans="2:14" ht="72" customHeight="1">
      <c r="B51" s="59" t="s">
        <v>44</v>
      </c>
      <c r="C51" s="11" t="s">
        <v>119</v>
      </c>
      <c r="D51" s="8" t="s">
        <v>190</v>
      </c>
      <c r="E51" s="22" t="s">
        <v>1165</v>
      </c>
      <c r="F51" s="19" t="s">
        <v>192</v>
      </c>
      <c r="G51" s="107" t="s">
        <v>74</v>
      </c>
      <c r="H51" s="16" t="s">
        <v>424</v>
      </c>
      <c r="I51" s="6" t="s">
        <v>1016</v>
      </c>
      <c r="J51" s="6" t="s">
        <v>141</v>
      </c>
      <c r="K51" s="124">
        <v>48</v>
      </c>
      <c r="L51" s="44"/>
      <c r="M51" s="44"/>
      <c r="N51" s="44"/>
    </row>
    <row r="52" spans="2:14" ht="72" customHeight="1">
      <c r="B52" s="59" t="s">
        <v>44</v>
      </c>
      <c r="C52" s="11" t="s">
        <v>119</v>
      </c>
      <c r="D52" s="8" t="s">
        <v>168</v>
      </c>
      <c r="E52" s="22" t="s">
        <v>1166</v>
      </c>
      <c r="F52" s="19" t="s">
        <v>193</v>
      </c>
      <c r="G52" s="107" t="s">
        <v>74</v>
      </c>
      <c r="H52" s="16" t="s">
        <v>424</v>
      </c>
      <c r="I52" s="6" t="s">
        <v>1016</v>
      </c>
      <c r="J52" s="6" t="s">
        <v>141</v>
      </c>
      <c r="K52" s="125">
        <v>49</v>
      </c>
      <c r="L52" s="44"/>
      <c r="M52" s="44"/>
      <c r="N52" s="44"/>
    </row>
    <row r="53" spans="2:14" ht="72" customHeight="1">
      <c r="B53" s="59" t="s">
        <v>44</v>
      </c>
      <c r="C53" s="11" t="s">
        <v>119</v>
      </c>
      <c r="D53" s="8" t="s">
        <v>196</v>
      </c>
      <c r="E53" s="22" t="s">
        <v>219</v>
      </c>
      <c r="F53" s="19" t="s">
        <v>198</v>
      </c>
      <c r="G53" s="107" t="s">
        <v>74</v>
      </c>
      <c r="H53" s="16" t="s">
        <v>424</v>
      </c>
      <c r="I53" s="6" t="s">
        <v>1047</v>
      </c>
      <c r="J53" s="6" t="s">
        <v>141</v>
      </c>
      <c r="K53" s="124">
        <v>50</v>
      </c>
      <c r="L53" s="44"/>
      <c r="M53" s="44"/>
      <c r="N53" s="44"/>
    </row>
    <row r="54" spans="2:14" ht="72" customHeight="1">
      <c r="B54" s="59" t="s">
        <v>44</v>
      </c>
      <c r="C54" s="11" t="s">
        <v>119</v>
      </c>
      <c r="D54" s="8" t="s">
        <v>203</v>
      </c>
      <c r="E54" s="22" t="s">
        <v>220</v>
      </c>
      <c r="F54" s="19" t="s">
        <v>223</v>
      </c>
      <c r="G54" s="107" t="s">
        <v>74</v>
      </c>
      <c r="H54" s="16" t="s">
        <v>424</v>
      </c>
      <c r="I54" s="6" t="s">
        <v>1047</v>
      </c>
      <c r="J54" s="6" t="s">
        <v>141</v>
      </c>
      <c r="K54" s="125">
        <v>51</v>
      </c>
      <c r="L54" s="44"/>
      <c r="M54" s="44"/>
      <c r="N54" s="44"/>
    </row>
    <row r="55" spans="2:14" ht="72" customHeight="1">
      <c r="B55" s="59" t="s">
        <v>44</v>
      </c>
      <c r="C55" s="11" t="s">
        <v>119</v>
      </c>
      <c r="D55" s="8" t="s">
        <v>225</v>
      </c>
      <c r="E55" s="22" t="s">
        <v>905</v>
      </c>
      <c r="F55" s="19" t="s">
        <v>226</v>
      </c>
      <c r="G55" s="107" t="s">
        <v>74</v>
      </c>
      <c r="H55" s="16" t="s">
        <v>424</v>
      </c>
      <c r="I55" s="6" t="s">
        <v>1179</v>
      </c>
      <c r="J55" s="6" t="s">
        <v>141</v>
      </c>
      <c r="K55" s="124">
        <v>52</v>
      </c>
      <c r="L55" s="44"/>
      <c r="M55" s="44"/>
      <c r="N55" s="44"/>
    </row>
    <row r="56" spans="2:14" ht="72" customHeight="1">
      <c r="B56" s="59" t="s">
        <v>44</v>
      </c>
      <c r="C56" s="11" t="s">
        <v>119</v>
      </c>
      <c r="D56" s="8" t="s">
        <v>233</v>
      </c>
      <c r="E56" s="22" t="s">
        <v>363</v>
      </c>
      <c r="F56" s="19" t="s">
        <v>234</v>
      </c>
      <c r="G56" s="107" t="s">
        <v>74</v>
      </c>
      <c r="H56" s="16" t="s">
        <v>424</v>
      </c>
      <c r="I56" s="6" t="s">
        <v>1016</v>
      </c>
      <c r="J56" s="8" t="s">
        <v>919</v>
      </c>
      <c r="K56" s="125">
        <v>53</v>
      </c>
      <c r="L56" s="44"/>
      <c r="M56" s="44"/>
      <c r="N56" s="44"/>
    </row>
    <row r="57" spans="2:14" ht="72" customHeight="1">
      <c r="B57" s="59" t="s">
        <v>44</v>
      </c>
      <c r="C57" s="11" t="s">
        <v>119</v>
      </c>
      <c r="D57" s="8" t="s">
        <v>238</v>
      </c>
      <c r="E57" s="22" t="s">
        <v>1002</v>
      </c>
      <c r="F57" s="19" t="s">
        <v>241</v>
      </c>
      <c r="G57" s="107" t="s">
        <v>74</v>
      </c>
      <c r="H57" s="16" t="s">
        <v>424</v>
      </c>
      <c r="I57" s="6" t="s">
        <v>499</v>
      </c>
      <c r="J57" s="6" t="s">
        <v>141</v>
      </c>
      <c r="K57" s="124">
        <v>54</v>
      </c>
      <c r="L57" s="44"/>
      <c r="M57" s="44"/>
      <c r="N57" s="44"/>
    </row>
    <row r="58" spans="2:14" ht="72" customHeight="1">
      <c r="B58" s="59" t="s">
        <v>44</v>
      </c>
      <c r="C58" s="11" t="s">
        <v>119</v>
      </c>
      <c r="D58" s="8" t="s">
        <v>243</v>
      </c>
      <c r="E58" s="22" t="s">
        <v>1167</v>
      </c>
      <c r="F58" s="19" t="s">
        <v>247</v>
      </c>
      <c r="G58" s="107" t="s">
        <v>74</v>
      </c>
      <c r="H58" s="16" t="s">
        <v>424</v>
      </c>
      <c r="I58" s="6" t="s">
        <v>499</v>
      </c>
      <c r="J58" s="95" t="s">
        <v>141</v>
      </c>
      <c r="K58" s="125">
        <v>55</v>
      </c>
      <c r="L58" s="44"/>
      <c r="M58" s="44"/>
      <c r="N58" s="44"/>
    </row>
    <row r="59" spans="2:14" ht="72" customHeight="1">
      <c r="B59" s="59" t="s">
        <v>44</v>
      </c>
      <c r="C59" s="11" t="s">
        <v>119</v>
      </c>
      <c r="D59" s="8" t="s">
        <v>248</v>
      </c>
      <c r="E59" s="22" t="s">
        <v>360</v>
      </c>
      <c r="F59" s="19" t="s">
        <v>250</v>
      </c>
      <c r="G59" s="107" t="s">
        <v>74</v>
      </c>
      <c r="H59" s="16" t="s">
        <v>424</v>
      </c>
      <c r="I59" s="6" t="s">
        <v>499</v>
      </c>
      <c r="J59" s="95" t="s">
        <v>141</v>
      </c>
      <c r="K59" s="124">
        <v>56</v>
      </c>
      <c r="L59" s="44"/>
      <c r="M59" s="44"/>
      <c r="N59" s="44"/>
    </row>
    <row r="60" spans="2:14" ht="72" customHeight="1">
      <c r="B60" s="59" t="s">
        <v>44</v>
      </c>
      <c r="C60" s="11" t="s">
        <v>119</v>
      </c>
      <c r="D60" s="8" t="s">
        <v>251</v>
      </c>
      <c r="E60" s="22" t="s">
        <v>256</v>
      </c>
      <c r="F60" s="19" t="s">
        <v>259</v>
      </c>
      <c r="G60" s="107" t="s">
        <v>74</v>
      </c>
      <c r="H60" s="16" t="s">
        <v>424</v>
      </c>
      <c r="I60" s="6" t="s">
        <v>1047</v>
      </c>
      <c r="J60" s="95" t="s">
        <v>141</v>
      </c>
      <c r="K60" s="125">
        <v>57</v>
      </c>
      <c r="L60" s="44"/>
      <c r="M60" s="44"/>
      <c r="N60" s="44"/>
    </row>
    <row r="61" spans="2:14" ht="72" customHeight="1">
      <c r="B61" s="59" t="s">
        <v>44</v>
      </c>
      <c r="C61" s="11" t="s">
        <v>119</v>
      </c>
      <c r="D61" s="8" t="s">
        <v>261</v>
      </c>
      <c r="E61" s="22" t="s">
        <v>265</v>
      </c>
      <c r="F61" s="19" t="s">
        <v>266</v>
      </c>
      <c r="G61" s="107" t="s">
        <v>74</v>
      </c>
      <c r="H61" s="16" t="s">
        <v>424</v>
      </c>
      <c r="I61" s="6" t="s">
        <v>499</v>
      </c>
      <c r="J61" s="6" t="s">
        <v>141</v>
      </c>
      <c r="K61" s="124">
        <v>58</v>
      </c>
      <c r="L61" s="44"/>
      <c r="M61" s="44"/>
      <c r="N61" s="44"/>
    </row>
    <row r="62" spans="2:14" ht="72" customHeight="1">
      <c r="B62" s="59" t="s">
        <v>44</v>
      </c>
      <c r="C62" s="11" t="s">
        <v>119</v>
      </c>
      <c r="D62" s="8" t="s">
        <v>269</v>
      </c>
      <c r="E62" s="22" t="s">
        <v>1168</v>
      </c>
      <c r="F62" s="19" t="s">
        <v>272</v>
      </c>
      <c r="G62" s="107" t="s">
        <v>74</v>
      </c>
      <c r="H62" s="16" t="s">
        <v>424</v>
      </c>
      <c r="I62" s="6" t="s">
        <v>167</v>
      </c>
      <c r="J62" s="6" t="s">
        <v>8</v>
      </c>
      <c r="K62" s="125">
        <v>59</v>
      </c>
      <c r="L62" s="44"/>
      <c r="M62" s="44"/>
      <c r="N62" s="44"/>
    </row>
    <row r="63" spans="2:14" ht="72" customHeight="1">
      <c r="B63" s="59" t="s">
        <v>44</v>
      </c>
      <c r="C63" s="11" t="s">
        <v>119</v>
      </c>
      <c r="D63" s="8" t="s">
        <v>275</v>
      </c>
      <c r="E63" s="22" t="s">
        <v>278</v>
      </c>
      <c r="F63" s="19" t="s">
        <v>283</v>
      </c>
      <c r="G63" s="107" t="s">
        <v>74</v>
      </c>
      <c r="H63" s="16" t="s">
        <v>424</v>
      </c>
      <c r="I63" s="6" t="s">
        <v>955</v>
      </c>
      <c r="J63" s="6" t="s">
        <v>9</v>
      </c>
      <c r="K63" s="124">
        <v>60</v>
      </c>
      <c r="L63" s="44"/>
      <c r="M63" s="44"/>
      <c r="N63" s="44"/>
    </row>
    <row r="64" spans="2:14" ht="72" customHeight="1">
      <c r="B64" s="59" t="s">
        <v>44</v>
      </c>
      <c r="C64" s="11" t="s">
        <v>119</v>
      </c>
      <c r="D64" s="8" t="s">
        <v>148</v>
      </c>
      <c r="E64" s="22" t="s">
        <v>1169</v>
      </c>
      <c r="F64" s="19" t="s">
        <v>284</v>
      </c>
      <c r="G64" s="107" t="s">
        <v>74</v>
      </c>
      <c r="H64" s="16" t="s">
        <v>424</v>
      </c>
      <c r="I64" s="6" t="s">
        <v>1047</v>
      </c>
      <c r="J64" s="6" t="s">
        <v>141</v>
      </c>
      <c r="K64" s="125">
        <v>61</v>
      </c>
      <c r="L64" s="44"/>
      <c r="M64" s="44"/>
      <c r="N64" s="44"/>
    </row>
    <row r="65" spans="1:14" ht="72" customHeight="1">
      <c r="B65" s="59" t="s">
        <v>44</v>
      </c>
      <c r="C65" s="11" t="s">
        <v>119</v>
      </c>
      <c r="D65" s="8" t="s">
        <v>286</v>
      </c>
      <c r="E65" s="22" t="s">
        <v>1170</v>
      </c>
      <c r="F65" s="19" t="s">
        <v>289</v>
      </c>
      <c r="G65" s="107" t="s">
        <v>74</v>
      </c>
      <c r="H65" s="16" t="s">
        <v>424</v>
      </c>
      <c r="I65" s="6" t="s">
        <v>264</v>
      </c>
      <c r="J65" s="6" t="s">
        <v>9</v>
      </c>
      <c r="K65" s="124">
        <v>62</v>
      </c>
      <c r="L65" s="44"/>
      <c r="M65" s="44"/>
      <c r="N65" s="44"/>
    </row>
    <row r="66" spans="1:14" ht="105.75" customHeight="1">
      <c r="B66" s="6" t="s">
        <v>1291</v>
      </c>
      <c r="C66" s="8" t="s">
        <v>1292</v>
      </c>
      <c r="D66" s="8" t="s">
        <v>1311</v>
      </c>
      <c r="E66" s="16" t="s">
        <v>1312</v>
      </c>
      <c r="F66" s="6" t="s">
        <v>882</v>
      </c>
      <c r="G66" s="21" t="s">
        <v>1129</v>
      </c>
      <c r="H66" s="16" t="s">
        <v>976</v>
      </c>
      <c r="I66" s="8" t="s">
        <v>1294</v>
      </c>
      <c r="J66" s="6" t="s">
        <v>1288</v>
      </c>
      <c r="K66" s="125">
        <v>63</v>
      </c>
      <c r="L66" s="44"/>
      <c r="M66" s="44"/>
      <c r="N66" s="44"/>
    </row>
    <row r="67" spans="1:14" ht="108" customHeight="1">
      <c r="B67" s="6" t="s">
        <v>26</v>
      </c>
      <c r="C67" s="8" t="s">
        <v>1071</v>
      </c>
      <c r="D67" s="6" t="s">
        <v>316</v>
      </c>
      <c r="E67" s="120" t="s">
        <v>994</v>
      </c>
      <c r="F67" s="6" t="s">
        <v>723</v>
      </c>
      <c r="G67" s="16" t="s">
        <v>967</v>
      </c>
      <c r="H67" s="16" t="s">
        <v>980</v>
      </c>
      <c r="I67" s="8" t="s">
        <v>518</v>
      </c>
      <c r="J67" s="8" t="s">
        <v>633</v>
      </c>
      <c r="K67" s="124">
        <v>64</v>
      </c>
      <c r="L67" s="44"/>
      <c r="M67" s="44"/>
      <c r="N67" s="44"/>
    </row>
    <row r="68" spans="1:14" ht="108" customHeight="1">
      <c r="A68" s="113"/>
      <c r="B68" s="114" t="s">
        <v>26</v>
      </c>
      <c r="C68" s="116" t="s">
        <v>1071</v>
      </c>
      <c r="D68" s="114" t="s">
        <v>45</v>
      </c>
      <c r="E68" s="121" t="s">
        <v>994</v>
      </c>
      <c r="F68" s="114" t="s">
        <v>723</v>
      </c>
      <c r="G68" s="123" t="s">
        <v>967</v>
      </c>
      <c r="H68" s="123" t="s">
        <v>1438</v>
      </c>
      <c r="I68" s="116" t="s">
        <v>298</v>
      </c>
      <c r="J68" s="116" t="s">
        <v>970</v>
      </c>
      <c r="K68" s="125">
        <v>65</v>
      </c>
      <c r="L68" s="44"/>
      <c r="M68" s="44"/>
      <c r="N68" s="44"/>
    </row>
    <row r="69" spans="1:14" ht="113" customHeight="1">
      <c r="B69" s="115" t="s">
        <v>1418</v>
      </c>
      <c r="C69" s="117" t="s">
        <v>573</v>
      </c>
      <c r="D69" s="117" t="s">
        <v>316</v>
      </c>
      <c r="E69" s="117" t="s">
        <v>1434</v>
      </c>
      <c r="F69" s="122" t="s">
        <v>1435</v>
      </c>
      <c r="G69" s="122" t="s">
        <v>856</v>
      </c>
      <c r="H69" s="122" t="s">
        <v>1433</v>
      </c>
      <c r="I69" s="117" t="s">
        <v>1090</v>
      </c>
      <c r="J69" s="117" t="s">
        <v>1431</v>
      </c>
      <c r="K69" s="124">
        <v>66</v>
      </c>
    </row>
  </sheetData>
  <sortState ref="B7:K90">
    <sortCondition ref="K7:K90"/>
  </sortState>
  <phoneticPr fontId="3"/>
  <conditionalFormatting sqref="I24:I25">
    <cfRule type="containsText" dxfId="142" priority="3" text="有">
      <formula>NOT(ISERROR(SEARCH("有",I24)))</formula>
    </cfRule>
  </conditionalFormatting>
  <conditionalFormatting sqref="I26:I30 I42:I49 I36:I40 I70:I1048573 I17:I23 I1:I5">
    <cfRule type="containsText" dxfId="141" priority="335" text="有">
      <formula>NOT(ISERROR(SEARCH("有",I1)))</formula>
    </cfRule>
  </conditionalFormatting>
  <conditionalFormatting sqref="I6 I8:I15">
    <cfRule type="containsText" dxfId="140" priority="315" text="有">
      <formula>NOT(ISERROR(SEARCH("有",I6)))</formula>
    </cfRule>
  </conditionalFormatting>
  <conditionalFormatting sqref="I16">
    <cfRule type="containsText" dxfId="139" priority="291" text="有">
      <formula>NOT(ISERROR(SEARCH("有",I16)))</formula>
    </cfRule>
  </conditionalFormatting>
  <conditionalFormatting sqref="I7">
    <cfRule type="containsText" dxfId="138" priority="25" text="有">
      <formula>NOT(ISERROR(SEARCH("有",I7)))</formula>
    </cfRule>
  </conditionalFormatting>
  <conditionalFormatting sqref="H34">
    <cfRule type="containsText" dxfId="137" priority="1" text="有">
      <formula>NOT(ISERROR(SEARCH("有",H34)))</formula>
    </cfRule>
  </conditionalFormatting>
  <conditionalFormatting sqref="I33">
    <cfRule type="containsText" dxfId="136" priority="2" text="有">
      <formula>NOT(ISERROR(SEARCH("有",I33)))</formula>
    </cfRule>
  </conditionalFormatting>
  <conditionalFormatting sqref="I31:I32">
    <cfRule type="containsText" dxfId="135" priority="289" text="有">
      <formula>NOT(ISERROR(SEARCH("有",I31)))</formula>
    </cfRule>
  </conditionalFormatting>
  <conditionalFormatting sqref="I50:J50">
    <cfRule type="containsText" dxfId="134" priority="269" text="有">
      <formula>NOT(ISERROR(SEARCH("有",I50)))</formula>
    </cfRule>
  </conditionalFormatting>
  <conditionalFormatting sqref="I54">
    <cfRule type="containsText" dxfId="133" priority="267" text="有">
      <formula>NOT(ISERROR(SEARCH("有",I54)))</formula>
    </cfRule>
  </conditionalFormatting>
  <conditionalFormatting sqref="I51:J51">
    <cfRule type="containsText" dxfId="132" priority="268" text="有">
      <formula>NOT(ISERROR(SEARCH("有",I51)))</formula>
    </cfRule>
  </conditionalFormatting>
  <conditionalFormatting sqref="I60">
    <cfRule type="containsText" dxfId="131" priority="145" text="有">
      <formula>NOT(ISERROR(SEARCH("有",I60)))</formula>
    </cfRule>
  </conditionalFormatting>
  <conditionalFormatting sqref="I59">
    <cfRule type="containsText" dxfId="130" priority="146" text="有">
      <formula>NOT(ISERROR(SEARCH("有",I59)))</formula>
    </cfRule>
  </conditionalFormatting>
  <conditionalFormatting sqref="I62:I63">
    <cfRule type="containsText" dxfId="129" priority="116" text="有">
      <formula>NOT(ISERROR(SEARCH("有",I62)))</formula>
    </cfRule>
  </conditionalFormatting>
  <conditionalFormatting sqref="I64">
    <cfRule type="containsText" dxfId="128" priority="115" text="有">
      <formula>NOT(ISERROR(SEARCH("有",I64)))</formula>
    </cfRule>
  </conditionalFormatting>
  <conditionalFormatting sqref="I68">
    <cfRule type="containsText" dxfId="127" priority="78" text="有">
      <formula>NOT(ISERROR(SEARCH("有",I68)))</formula>
    </cfRule>
  </conditionalFormatting>
  <conditionalFormatting sqref="I61">
    <cfRule type="containsText" dxfId="126" priority="38" text="有">
      <formula>NOT(ISERROR(SEARCH("有",I61)))</formula>
    </cfRule>
  </conditionalFormatting>
  <conditionalFormatting sqref="I62">
    <cfRule type="containsText" dxfId="125" priority="39" text="有">
      <formula>NOT(ISERROR(SEARCH("有",I62)))</formula>
    </cfRule>
  </conditionalFormatting>
  <conditionalFormatting sqref="I58">
    <cfRule type="containsText" dxfId="124" priority="37" text="有">
      <formula>NOT(ISERROR(SEARCH("有",I58)))</formula>
    </cfRule>
  </conditionalFormatting>
  <conditionalFormatting sqref="I52:J52">
    <cfRule type="containsText" dxfId="123" priority="34" text="有">
      <formula>NOT(ISERROR(SEARCH("有",I52)))</formula>
    </cfRule>
  </conditionalFormatting>
  <conditionalFormatting sqref="I53">
    <cfRule type="containsText" dxfId="122" priority="35" text="有">
      <formula>NOT(ISERROR(SEARCH("有",I53)))</formula>
    </cfRule>
  </conditionalFormatting>
  <conditionalFormatting sqref="I65">
    <cfRule type="containsText" dxfId="121" priority="30" text="有">
      <formula>NOT(ISERROR(SEARCH("有",I65)))</formula>
    </cfRule>
  </conditionalFormatting>
  <conditionalFormatting sqref="I67">
    <cfRule type="containsText" dxfId="120" priority="31" text="有">
      <formula>NOT(ISERROR(SEARCH("有",I67)))</formula>
    </cfRule>
  </conditionalFormatting>
  <conditionalFormatting sqref="J55:J57">
    <cfRule type="containsText" dxfId="119" priority="29" text="有">
      <formula>NOT(ISERROR(SEARCH("有",J55)))</formula>
    </cfRule>
  </conditionalFormatting>
  <conditionalFormatting sqref="I55:I57">
    <cfRule type="containsText" dxfId="118" priority="28" text="有">
      <formula>NOT(ISERROR(SEARCH("有",I55)))</formula>
    </cfRule>
  </conditionalFormatting>
  <conditionalFormatting sqref="J54">
    <cfRule type="containsText" dxfId="117" priority="27" text="有">
      <formula>NOT(ISERROR(SEARCH("有",J54)))</formula>
    </cfRule>
  </conditionalFormatting>
  <conditionalFormatting sqref="J53">
    <cfRule type="containsText" dxfId="116" priority="26" text="有">
      <formula>NOT(ISERROR(SEARCH("有",J53)))</formula>
    </cfRule>
  </conditionalFormatting>
  <conditionalFormatting sqref="I41">
    <cfRule type="containsText" dxfId="115" priority="23" text="有">
      <formula>NOT(ISERROR(SEARCH("有",I41)))</formula>
    </cfRule>
  </conditionalFormatting>
  <conditionalFormatting sqref="I66">
    <cfRule type="containsText" dxfId="114" priority="21" text="有">
      <formula>NOT(ISERROR(SEARCH("有",I66)))</formula>
    </cfRule>
  </conditionalFormatting>
  <conditionalFormatting sqref="J66">
    <cfRule type="containsText" dxfId="113" priority="22" text="有">
      <formula>NOT(ISERROR(SEARCH("有",J66)))</formula>
    </cfRule>
  </conditionalFormatting>
  <conditionalFormatting sqref="I35">
    <cfRule type="containsText" dxfId="112" priority="19" text="有">
      <formula>NOT(ISERROR(SEARCH("有",I35)))</formula>
    </cfRule>
  </conditionalFormatting>
  <conditionalFormatting sqref="H69">
    <cfRule type="containsText" dxfId="111" priority="8" text="有">
      <formula>NOT(ISERROR(SEARCH("有",H69)))</formula>
    </cfRule>
  </conditionalFormatting>
  <dataValidations count="3">
    <dataValidation type="list" allowBlank="1" showDropDown="0" showInputMessage="1" showErrorMessage="1" sqref="B70:B1048573 B42:B47 B36:B40 B49 B3:B33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48 B41 B50:B68">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69">
      <formula1>"行政,交通機関,車買取,ｺﾝﾋﾞﾆ,ｽｰﾊﾟｰ,薬局,飲食,眼鏡,美容,旅行,温泉,ｴﾝﾀﾒ,ｸﾘｰﾆﾝｸﾞ,家電,金融,ｶﾞｿｽﾀ,鉄道,ﾒﾃﾞｨｱ,通信,ﾗｲﾌﾗｲﾝ,農協,その他"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dimension ref="B1:N12"/>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5" style="1" customWidth="1"/>
    <col min="8" max="8" width="28.26953125" style="1" customWidth="1"/>
    <col min="9" max="9" width="17.7265625" style="1" customWidth="1"/>
    <col min="10" max="10" width="12" style="1" customWidth="1"/>
  </cols>
  <sheetData>
    <row r="1" spans="2:14" ht="13" customHeight="1">
      <c r="B1" s="128" t="s">
        <v>593</v>
      </c>
      <c r="C1" s="96"/>
      <c r="D1" s="96"/>
      <c r="E1" s="97"/>
      <c r="F1" s="98"/>
      <c r="G1" s="97"/>
      <c r="H1" s="99"/>
      <c r="I1" s="96"/>
      <c r="J1" s="44"/>
      <c r="K1" s="44"/>
      <c r="L1" s="44"/>
      <c r="M1" s="44"/>
      <c r="N1" s="44"/>
    </row>
    <row r="2" spans="2:14" ht="13" customHeight="1">
      <c r="C2" s="96"/>
      <c r="D2" s="96"/>
      <c r="E2" s="97"/>
      <c r="F2" s="98"/>
      <c r="G2" s="97"/>
      <c r="H2" s="99"/>
      <c r="I2" s="96"/>
      <c r="J2" s="44"/>
      <c r="K2" s="44"/>
      <c r="L2" s="44"/>
      <c r="M2" s="44"/>
      <c r="N2" s="44"/>
    </row>
    <row r="3" spans="2:14" ht="13" customHeight="1">
      <c r="B3" s="42"/>
      <c r="C3" s="96"/>
      <c r="D3" s="96"/>
      <c r="E3" s="97"/>
      <c r="F3" s="98"/>
      <c r="G3" s="97"/>
      <c r="H3" s="99"/>
      <c r="I3" s="96"/>
      <c r="J3" s="44"/>
      <c r="K3" s="44"/>
      <c r="L3" s="44"/>
      <c r="M3" s="44"/>
      <c r="N3" s="44"/>
    </row>
    <row r="4" spans="2:14" ht="13" customHeight="1">
      <c r="B4" s="42"/>
      <c r="C4" s="96"/>
      <c r="D4" s="96"/>
      <c r="E4" s="97"/>
      <c r="F4" s="98"/>
      <c r="G4" s="97"/>
      <c r="H4" s="99"/>
      <c r="I4" s="96"/>
      <c r="J4" s="29"/>
      <c r="K4" s="44"/>
      <c r="L4" s="44"/>
      <c r="M4" s="44"/>
      <c r="N4" s="44"/>
    </row>
    <row r="5" spans="2:14" ht="13" customHeight="1">
      <c r="B5" s="42"/>
      <c r="C5" s="96"/>
      <c r="D5" s="96"/>
      <c r="E5" s="97"/>
      <c r="F5" s="98"/>
      <c r="G5" s="97"/>
      <c r="H5" s="99"/>
      <c r="I5" s="96"/>
      <c r="J5" s="29" t="str">
        <f>県内全域!H6</f>
        <v>令和8年9月1日現在</v>
      </c>
      <c r="K5" s="44"/>
      <c r="L5" s="44"/>
      <c r="M5" s="44"/>
      <c r="N5" s="44"/>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7" t="s">
        <v>527</v>
      </c>
      <c r="E7" s="36" t="s">
        <v>322</v>
      </c>
      <c r="F7" s="51" t="s">
        <v>412</v>
      </c>
      <c r="G7" s="36" t="s">
        <v>347</v>
      </c>
      <c r="H7" s="40" t="s">
        <v>429</v>
      </c>
      <c r="I7" s="41"/>
      <c r="J7" s="41"/>
      <c r="K7" s="43">
        <v>1</v>
      </c>
      <c r="L7" s="44"/>
      <c r="M7" s="44"/>
      <c r="N7" s="44"/>
    </row>
    <row r="8" spans="2:14" ht="72" customHeight="1">
      <c r="B8" s="46" t="s">
        <v>184</v>
      </c>
      <c r="C8" s="8" t="s">
        <v>262</v>
      </c>
      <c r="D8" s="129" t="s">
        <v>864</v>
      </c>
      <c r="E8" s="36" t="s">
        <v>366</v>
      </c>
      <c r="F8" s="51" t="s">
        <v>309</v>
      </c>
      <c r="G8" s="36" t="s">
        <v>347</v>
      </c>
      <c r="H8" s="40" t="s">
        <v>429</v>
      </c>
      <c r="I8" s="41"/>
      <c r="J8" s="41"/>
      <c r="K8" s="43">
        <v>2</v>
      </c>
      <c r="L8" s="44"/>
      <c r="M8" s="44"/>
      <c r="N8" s="44"/>
    </row>
    <row r="9" spans="2:14" ht="148" customHeight="1">
      <c r="B9" s="6" t="s">
        <v>35</v>
      </c>
      <c r="C9" s="8" t="s">
        <v>13</v>
      </c>
      <c r="D9" s="9" t="s">
        <v>260</v>
      </c>
      <c r="E9" s="21" t="s">
        <v>1184</v>
      </c>
      <c r="F9" s="8" t="s">
        <v>447</v>
      </c>
      <c r="G9" s="16" t="s">
        <v>464</v>
      </c>
      <c r="H9" s="16" t="s">
        <v>548</v>
      </c>
      <c r="I9" s="6" t="s">
        <v>909</v>
      </c>
      <c r="J9" s="16" t="s">
        <v>1234</v>
      </c>
      <c r="K9" s="43">
        <v>3</v>
      </c>
      <c r="L9" s="44"/>
      <c r="M9" s="44"/>
      <c r="N9" s="44"/>
    </row>
    <row r="10" spans="2:14" ht="100" customHeight="1">
      <c r="B10" s="6" t="s">
        <v>36</v>
      </c>
      <c r="C10" s="82" t="s">
        <v>228</v>
      </c>
      <c r="D10" s="6" t="s">
        <v>681</v>
      </c>
      <c r="E10" s="21" t="s">
        <v>57</v>
      </c>
      <c r="F10" s="6" t="s">
        <v>310</v>
      </c>
      <c r="G10" s="16" t="s">
        <v>1051</v>
      </c>
      <c r="H10" s="6" t="s">
        <v>625</v>
      </c>
      <c r="I10" s="6" t="s">
        <v>1045</v>
      </c>
      <c r="J10" s="16" t="s">
        <v>1234</v>
      </c>
      <c r="K10" s="43">
        <v>4</v>
      </c>
      <c r="L10" s="44"/>
      <c r="M10" s="44"/>
      <c r="N10" s="44"/>
    </row>
    <row r="11" spans="2:14" ht="100" customHeight="1">
      <c r="B11" s="6" t="s">
        <v>36</v>
      </c>
      <c r="C11" s="8" t="s">
        <v>880</v>
      </c>
      <c r="D11" s="8" t="s">
        <v>1334</v>
      </c>
      <c r="E11" s="8" t="s">
        <v>664</v>
      </c>
      <c r="F11" s="8" t="s">
        <v>1463</v>
      </c>
      <c r="G11" s="16" t="s">
        <v>1464</v>
      </c>
      <c r="H11" s="16" t="s">
        <v>975</v>
      </c>
      <c r="I11" s="8" t="s">
        <v>941</v>
      </c>
      <c r="J11" s="8" t="s">
        <v>32</v>
      </c>
      <c r="K11" s="124"/>
      <c r="L11" s="126"/>
      <c r="M11" s="126"/>
      <c r="N11" s="126"/>
    </row>
    <row r="12" spans="2:14" ht="72" customHeight="1">
      <c r="B12" s="59" t="s">
        <v>44</v>
      </c>
      <c r="C12" s="11" t="s">
        <v>119</v>
      </c>
      <c r="D12" s="8" t="s">
        <v>229</v>
      </c>
      <c r="E12" s="22" t="s">
        <v>169</v>
      </c>
      <c r="F12" s="19" t="s">
        <v>232</v>
      </c>
      <c r="G12" s="107" t="s">
        <v>74</v>
      </c>
      <c r="H12" s="16" t="s">
        <v>92</v>
      </c>
      <c r="I12" s="6" t="s">
        <v>70</v>
      </c>
      <c r="J12" s="6" t="s">
        <v>141</v>
      </c>
      <c r="K12" s="43">
        <v>5</v>
      </c>
    </row>
  </sheetData>
  <sortState ref="B7:K14">
    <sortCondition ref="K7:K14"/>
  </sortState>
  <phoneticPr fontId="3"/>
  <conditionalFormatting sqref="I11">
    <cfRule type="containsText" dxfId="110" priority="1" text="有">
      <formula>NOT(ISERROR(SEARCH("有",I11)))</formula>
    </cfRule>
  </conditionalFormatting>
  <conditionalFormatting sqref="I9">
    <cfRule type="containsText" dxfId="109" priority="3" text="有">
      <formula>NOT(ISERROR(SEARCH("有",I9)))</formula>
    </cfRule>
  </conditionalFormatting>
  <conditionalFormatting sqref="I10 I7:I8 I1:I5 I13:I1048576">
    <cfRule type="containsText" dxfId="108" priority="315" text="有">
      <formula>NOT(ISERROR(SEARCH("有",I1)))</formula>
    </cfRule>
  </conditionalFormatting>
  <conditionalFormatting sqref="I6">
    <cfRule type="containsText" dxfId="107" priority="293" text="有">
      <formula>NOT(ISERROR(SEARCH("有",I6)))</formula>
    </cfRule>
  </conditionalFormatting>
  <conditionalFormatting sqref="J12">
    <cfRule type="containsText" dxfId="106" priority="9" text="有">
      <formula>NOT(ISERROR(SEARCH("有",J12)))</formula>
    </cfRule>
  </conditionalFormatting>
  <conditionalFormatting sqref="I12">
    <cfRule type="containsText" dxfId="105" priority="8" text="有">
      <formula>NOT(ISERROR(SEARCH("有",I12)))</formula>
    </cfRule>
  </conditionalFormatting>
  <dataValidations count="2">
    <dataValidation type="list" allowBlank="1" showDropDown="0" showInputMessage="1" showErrorMessage="1" sqref="B6:B1048576">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 B3:B5">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dimension ref="B1:N19"/>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375" style="1" customWidth="1"/>
    <col min="8" max="8" width="28.26953125" style="1" customWidth="1"/>
    <col min="9" max="9" width="17.7265625" style="1" customWidth="1"/>
    <col min="10" max="10" width="12" style="1" customWidth="1"/>
  </cols>
  <sheetData>
    <row r="1" spans="2:14">
      <c r="B1" s="45" t="s">
        <v>593</v>
      </c>
    </row>
    <row r="4" spans="2:14">
      <c r="J4" s="29"/>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04.25" customHeight="1">
      <c r="B7" s="6" t="s">
        <v>103</v>
      </c>
      <c r="C7" s="8" t="s">
        <v>295</v>
      </c>
      <c r="D7" s="8" t="s">
        <v>338</v>
      </c>
      <c r="E7" s="36" t="s">
        <v>1189</v>
      </c>
      <c r="F7" s="39" t="s">
        <v>299</v>
      </c>
      <c r="G7" s="36" t="s">
        <v>1445</v>
      </c>
      <c r="H7" s="40" t="s">
        <v>1192</v>
      </c>
      <c r="I7" s="41" t="s">
        <v>1185</v>
      </c>
      <c r="J7" s="41" t="s">
        <v>334</v>
      </c>
      <c r="K7" s="43">
        <v>1</v>
      </c>
      <c r="L7" s="44"/>
      <c r="M7" s="44"/>
      <c r="N7" s="44"/>
    </row>
    <row r="8" spans="2:14" ht="138.75" customHeight="1">
      <c r="B8" s="46" t="s">
        <v>184</v>
      </c>
      <c r="C8" s="6" t="s">
        <v>871</v>
      </c>
      <c r="D8" s="6" t="s">
        <v>1022</v>
      </c>
      <c r="E8" s="21" t="s">
        <v>1238</v>
      </c>
      <c r="F8" s="8" t="s">
        <v>1004</v>
      </c>
      <c r="G8" s="25" t="s">
        <v>482</v>
      </c>
      <c r="H8" s="40" t="s">
        <v>484</v>
      </c>
      <c r="I8" s="6" t="s">
        <v>1021</v>
      </c>
      <c r="J8" s="6"/>
      <c r="K8" s="43">
        <v>2</v>
      </c>
      <c r="L8" s="44"/>
      <c r="M8" s="44"/>
      <c r="N8" s="44"/>
    </row>
    <row r="9" spans="2:14" ht="72" customHeight="1">
      <c r="B9" s="46" t="s">
        <v>184</v>
      </c>
      <c r="C9" s="8" t="s">
        <v>262</v>
      </c>
      <c r="D9" s="130" t="s">
        <v>1280</v>
      </c>
      <c r="E9" s="36" t="s">
        <v>410</v>
      </c>
      <c r="F9" s="132" t="s">
        <v>539</v>
      </c>
      <c r="G9" s="36" t="s">
        <v>347</v>
      </c>
      <c r="H9" s="40" t="s">
        <v>1059</v>
      </c>
      <c r="I9" s="41"/>
      <c r="J9" s="41"/>
      <c r="K9" s="43">
        <v>3</v>
      </c>
      <c r="L9" s="44"/>
      <c r="M9" s="44"/>
      <c r="N9" s="44"/>
    </row>
    <row r="10" spans="2:14" ht="72" customHeight="1">
      <c r="B10" s="46" t="s">
        <v>184</v>
      </c>
      <c r="C10" s="8" t="s">
        <v>262</v>
      </c>
      <c r="D10" s="47" t="s">
        <v>73</v>
      </c>
      <c r="E10" s="36" t="s">
        <v>373</v>
      </c>
      <c r="F10" s="51" t="s">
        <v>542</v>
      </c>
      <c r="G10" s="36" t="s">
        <v>347</v>
      </c>
      <c r="H10" s="40" t="s">
        <v>1059</v>
      </c>
      <c r="I10" s="41"/>
      <c r="J10" s="41"/>
      <c r="K10" s="43">
        <v>4</v>
      </c>
      <c r="L10" s="44"/>
      <c r="M10" s="44"/>
      <c r="N10" s="44"/>
    </row>
    <row r="11" spans="2:14" ht="72" customHeight="1">
      <c r="B11" s="46" t="s">
        <v>184</v>
      </c>
      <c r="C11" s="8" t="s">
        <v>262</v>
      </c>
      <c r="D11" s="47" t="s">
        <v>1186</v>
      </c>
      <c r="E11" s="36" t="s">
        <v>550</v>
      </c>
      <c r="F11" s="51" t="s">
        <v>80</v>
      </c>
      <c r="G11" s="36" t="s">
        <v>347</v>
      </c>
      <c r="H11" s="40" t="s">
        <v>1059</v>
      </c>
      <c r="I11" s="41"/>
      <c r="J11" s="41"/>
      <c r="K11" s="43">
        <v>5</v>
      </c>
      <c r="L11" s="44"/>
      <c r="M11" s="44"/>
      <c r="N11" s="44"/>
    </row>
    <row r="12" spans="2:14" ht="72" customHeight="1">
      <c r="B12" s="46" t="s">
        <v>184</v>
      </c>
      <c r="C12" s="8" t="s">
        <v>262</v>
      </c>
      <c r="D12" s="47" t="s">
        <v>375</v>
      </c>
      <c r="E12" s="36" t="s">
        <v>552</v>
      </c>
      <c r="F12" s="51" t="s">
        <v>545</v>
      </c>
      <c r="G12" s="36" t="s">
        <v>347</v>
      </c>
      <c r="H12" s="40" t="s">
        <v>1059</v>
      </c>
      <c r="I12" s="41"/>
      <c r="J12" s="41"/>
      <c r="K12" s="43">
        <v>6</v>
      </c>
      <c r="L12" s="44"/>
      <c r="M12" s="44"/>
      <c r="N12" s="44"/>
    </row>
    <row r="13" spans="2:14" ht="72" customHeight="1">
      <c r="B13" s="46" t="s">
        <v>184</v>
      </c>
      <c r="C13" s="8" t="s">
        <v>262</v>
      </c>
      <c r="D13" s="47" t="s">
        <v>1187</v>
      </c>
      <c r="E13" s="36" t="s">
        <v>197</v>
      </c>
      <c r="F13" s="51" t="s">
        <v>304</v>
      </c>
      <c r="G13" s="36" t="s">
        <v>347</v>
      </c>
      <c r="H13" s="40" t="s">
        <v>1059</v>
      </c>
      <c r="I13" s="41"/>
      <c r="J13" s="41"/>
      <c r="K13" s="43">
        <v>7</v>
      </c>
      <c r="L13" s="44"/>
      <c r="M13" s="44"/>
      <c r="N13" s="44"/>
    </row>
    <row r="14" spans="2:14" ht="72" customHeight="1">
      <c r="B14" s="46" t="s">
        <v>184</v>
      </c>
      <c r="C14" s="8" t="s">
        <v>262</v>
      </c>
      <c r="D14" s="9" t="s">
        <v>1188</v>
      </c>
      <c r="E14" s="21" t="s">
        <v>729</v>
      </c>
      <c r="F14" s="6" t="s">
        <v>1024</v>
      </c>
      <c r="G14" s="36" t="s">
        <v>347</v>
      </c>
      <c r="H14" s="40" t="s">
        <v>1059</v>
      </c>
      <c r="I14" s="6"/>
      <c r="J14" s="8"/>
      <c r="K14" s="43">
        <v>8</v>
      </c>
      <c r="L14" s="44"/>
      <c r="M14" s="44"/>
      <c r="N14" s="44"/>
    </row>
    <row r="15" spans="2:14" ht="100" customHeight="1">
      <c r="B15" s="6" t="s">
        <v>36</v>
      </c>
      <c r="C15" s="82" t="s">
        <v>228</v>
      </c>
      <c r="D15" s="6" t="s">
        <v>683</v>
      </c>
      <c r="E15" s="21" t="s">
        <v>648</v>
      </c>
      <c r="F15" s="6" t="s">
        <v>685</v>
      </c>
      <c r="G15" s="16" t="s">
        <v>1051</v>
      </c>
      <c r="H15" s="6" t="s">
        <v>625</v>
      </c>
      <c r="I15" s="6" t="s">
        <v>1045</v>
      </c>
      <c r="J15" s="78" t="s">
        <v>1236</v>
      </c>
      <c r="K15" s="43">
        <v>10</v>
      </c>
      <c r="L15" s="44"/>
      <c r="M15" s="44"/>
      <c r="N15" s="44"/>
    </row>
    <row r="16" spans="2:14" ht="72" customHeight="1">
      <c r="B16" s="6" t="s">
        <v>36</v>
      </c>
      <c r="C16" s="6" t="s">
        <v>880</v>
      </c>
      <c r="D16" s="6" t="s">
        <v>683</v>
      </c>
      <c r="E16" s="21" t="s">
        <v>912</v>
      </c>
      <c r="F16" s="9" t="s">
        <v>914</v>
      </c>
      <c r="G16" s="21" t="s">
        <v>1233</v>
      </c>
      <c r="H16" s="40" t="s">
        <v>1338</v>
      </c>
      <c r="I16" s="6" t="s">
        <v>1045</v>
      </c>
      <c r="J16" s="41" t="s">
        <v>32</v>
      </c>
      <c r="K16" s="43">
        <v>11</v>
      </c>
      <c r="L16" s="44"/>
      <c r="M16" s="44"/>
      <c r="N16" s="44"/>
    </row>
    <row r="17" spans="2:14" ht="110" customHeight="1">
      <c r="B17" s="8" t="s">
        <v>992</v>
      </c>
      <c r="C17" s="8" t="s">
        <v>1344</v>
      </c>
      <c r="D17" s="8" t="s">
        <v>1366</v>
      </c>
      <c r="E17" s="21" t="s">
        <v>1367</v>
      </c>
      <c r="F17" s="6" t="s">
        <v>1368</v>
      </c>
      <c r="G17" s="16" t="s">
        <v>893</v>
      </c>
      <c r="H17" s="16" t="s">
        <v>1348</v>
      </c>
      <c r="I17" s="8" t="s">
        <v>913</v>
      </c>
      <c r="J17" s="8" t="s">
        <v>634</v>
      </c>
      <c r="K17" s="43">
        <v>12</v>
      </c>
      <c r="L17" s="44"/>
      <c r="M17" s="44"/>
      <c r="N17" s="44"/>
    </row>
    <row r="18" spans="2:14" ht="108" customHeight="1">
      <c r="B18" s="46" t="s">
        <v>26</v>
      </c>
      <c r="C18" s="8" t="s">
        <v>632</v>
      </c>
      <c r="D18" s="8"/>
      <c r="E18" s="21" t="s">
        <v>1190</v>
      </c>
      <c r="F18" s="6" t="s">
        <v>508</v>
      </c>
      <c r="G18" s="16" t="s">
        <v>967</v>
      </c>
      <c r="H18" s="16" t="s">
        <v>980</v>
      </c>
      <c r="I18" s="8" t="s">
        <v>989</v>
      </c>
      <c r="J18" s="8" t="s">
        <v>1289</v>
      </c>
      <c r="K18" s="43">
        <v>13</v>
      </c>
      <c r="L18" s="44"/>
      <c r="M18" s="44"/>
      <c r="N18" s="44"/>
    </row>
    <row r="19" spans="2:14" ht="13.5" customHeight="1">
      <c r="B19" s="104"/>
      <c r="C19" s="71"/>
      <c r="D19" s="131"/>
      <c r="E19" s="106"/>
      <c r="F19" s="58"/>
      <c r="G19" s="108"/>
      <c r="H19" s="109"/>
      <c r="I19" s="44"/>
      <c r="J19" s="44"/>
      <c r="K19" s="43"/>
      <c r="L19" s="44"/>
      <c r="M19" s="44"/>
      <c r="N19" s="44"/>
    </row>
  </sheetData>
  <sortState ref="B7:K17">
    <sortCondition ref="K7:K17"/>
  </sortState>
  <phoneticPr fontId="3"/>
  <conditionalFormatting sqref="I19:I1048575 I1:I5">
    <cfRule type="containsText" dxfId="104" priority="311" text="有">
      <formula>NOT(ISERROR(SEARCH("有",I1)))</formula>
    </cfRule>
  </conditionalFormatting>
  <conditionalFormatting sqref="I6:I7 I9:I13">
    <cfRule type="containsText" dxfId="103" priority="288" text="有">
      <formula>NOT(ISERROR(SEARCH("有",I6)))</formula>
    </cfRule>
  </conditionalFormatting>
  <conditionalFormatting sqref="I14:J14">
    <cfRule type="containsText" dxfId="102" priority="241" text="有">
      <formula>NOT(ISERROR(SEARCH("有",I14)))</formula>
    </cfRule>
  </conditionalFormatting>
  <conditionalFormatting sqref="I8:J8">
    <cfRule type="containsText" dxfId="101" priority="5" text="有">
      <formula>NOT(ISERROR(SEARCH("有",I8)))</formula>
    </cfRule>
  </conditionalFormatting>
  <conditionalFormatting sqref="I16">
    <cfRule type="containsText" dxfId="100" priority="53" text="有">
      <formula>NOT(ISERROR(SEARCH("有",I16)))</formula>
    </cfRule>
  </conditionalFormatting>
  <conditionalFormatting sqref="I18">
    <cfRule type="containsText" dxfId="99" priority="20" text="有">
      <formula>NOT(ISERROR(SEARCH("有",I18)))</formula>
    </cfRule>
  </conditionalFormatting>
  <conditionalFormatting sqref="I15">
    <cfRule type="containsText" dxfId="98" priority="9" text="有">
      <formula>NOT(ISERROR(SEARCH("有",I15)))</formula>
    </cfRule>
  </conditionalFormatting>
  <conditionalFormatting sqref="I17">
    <cfRule type="containsText" dxfId="97" priority="1" text="有">
      <formula>NOT(ISERROR(SEARCH("有",I17)))</formula>
    </cfRule>
  </conditionalFormatting>
  <dataValidations count="2">
    <dataValidation type="list" allowBlank="1" showDropDown="0" showInputMessage="1" showErrorMessage="1" sqref="B8 B14:B15">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8:B1048575 B16 B9:B13 B1 B3:B7">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dimension ref="B1:N28"/>
  <sheetViews>
    <sheetView view="pageBreakPreview" topLeftCell="A4"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ht="13.5" customHeight="1">
      <c r="B1" s="45" t="s">
        <v>593</v>
      </c>
      <c r="C1" s="71"/>
      <c r="D1" s="131"/>
      <c r="E1" s="106"/>
      <c r="F1" s="58"/>
      <c r="G1" s="108"/>
      <c r="H1" s="109"/>
      <c r="I1" s="44"/>
      <c r="J1" s="44"/>
      <c r="K1" s="44"/>
      <c r="L1" s="44"/>
      <c r="M1" s="44"/>
      <c r="N1" s="44"/>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44.75" customHeight="1">
      <c r="B7" s="46" t="s">
        <v>184</v>
      </c>
      <c r="C7" s="9" t="s">
        <v>871</v>
      </c>
      <c r="D7" s="50" t="s">
        <v>43</v>
      </c>
      <c r="E7" s="16" t="s">
        <v>1239</v>
      </c>
      <c r="F7" s="8" t="s">
        <v>501</v>
      </c>
      <c r="G7" s="25" t="s">
        <v>482</v>
      </c>
      <c r="H7" s="40" t="s">
        <v>791</v>
      </c>
      <c r="I7" s="6" t="s">
        <v>1021</v>
      </c>
      <c r="J7" s="41"/>
      <c r="K7" s="43">
        <v>1</v>
      </c>
      <c r="L7" s="42"/>
      <c r="M7" s="42"/>
      <c r="N7" s="42"/>
    </row>
    <row r="8" spans="2:14" ht="72" customHeight="1">
      <c r="B8" s="46" t="s">
        <v>184</v>
      </c>
      <c r="C8" s="8" t="s">
        <v>262</v>
      </c>
      <c r="D8" s="47" t="s">
        <v>1194</v>
      </c>
      <c r="E8" s="37" t="s">
        <v>555</v>
      </c>
      <c r="F8" s="51" t="s">
        <v>528</v>
      </c>
      <c r="G8" s="36" t="s">
        <v>347</v>
      </c>
      <c r="H8" s="40" t="s">
        <v>1059</v>
      </c>
      <c r="I8" s="41"/>
      <c r="J8" s="41"/>
      <c r="K8" s="43">
        <v>2</v>
      </c>
      <c r="L8" s="44"/>
      <c r="M8" s="44"/>
      <c r="N8" s="44"/>
    </row>
    <row r="9" spans="2:14" ht="72" customHeight="1">
      <c r="B9" s="46" t="s">
        <v>184</v>
      </c>
      <c r="C9" s="8" t="s">
        <v>262</v>
      </c>
      <c r="D9" s="49" t="s">
        <v>1195</v>
      </c>
      <c r="E9" s="37" t="s">
        <v>557</v>
      </c>
      <c r="F9" s="51" t="s">
        <v>314</v>
      </c>
      <c r="G9" s="36" t="s">
        <v>347</v>
      </c>
      <c r="H9" s="40" t="s">
        <v>1059</v>
      </c>
      <c r="I9" s="41"/>
      <c r="J9" s="41"/>
      <c r="K9" s="43">
        <v>3</v>
      </c>
      <c r="L9" s="44"/>
      <c r="M9" s="44"/>
      <c r="N9" s="44"/>
    </row>
    <row r="10" spans="2:14" ht="72" customHeight="1">
      <c r="B10" s="46" t="s">
        <v>184</v>
      </c>
      <c r="C10" s="8" t="s">
        <v>262</v>
      </c>
      <c r="D10" s="47" t="s">
        <v>1196</v>
      </c>
      <c r="E10" s="37" t="s">
        <v>185</v>
      </c>
      <c r="F10" s="51" t="s">
        <v>479</v>
      </c>
      <c r="G10" s="36" t="s">
        <v>347</v>
      </c>
      <c r="H10" s="40" t="s">
        <v>1059</v>
      </c>
      <c r="I10" s="41"/>
      <c r="J10" s="41"/>
      <c r="K10" s="43">
        <v>4</v>
      </c>
      <c r="L10" s="44"/>
      <c r="M10" s="44"/>
      <c r="N10" s="44"/>
    </row>
    <row r="11" spans="2:14" ht="72" customHeight="1">
      <c r="B11" s="46" t="s">
        <v>184</v>
      </c>
      <c r="C11" s="8" t="s">
        <v>262</v>
      </c>
      <c r="D11" s="47" t="s">
        <v>1197</v>
      </c>
      <c r="E11" s="37" t="s">
        <v>185</v>
      </c>
      <c r="F11" s="51" t="s">
        <v>547</v>
      </c>
      <c r="G11" s="36" t="s">
        <v>347</v>
      </c>
      <c r="H11" s="40" t="s">
        <v>1059</v>
      </c>
      <c r="I11" s="41"/>
      <c r="J11" s="41"/>
      <c r="K11" s="43">
        <v>5</v>
      </c>
      <c r="L11" s="44"/>
      <c r="M11" s="44"/>
      <c r="N11" s="44"/>
    </row>
    <row r="12" spans="2:14" ht="72" customHeight="1">
      <c r="B12" s="46" t="s">
        <v>184</v>
      </c>
      <c r="C12" s="8" t="s">
        <v>262</v>
      </c>
      <c r="D12" s="47" t="s">
        <v>1198</v>
      </c>
      <c r="E12" s="37" t="s">
        <v>185</v>
      </c>
      <c r="F12" s="51" t="s">
        <v>104</v>
      </c>
      <c r="G12" s="36" t="s">
        <v>347</v>
      </c>
      <c r="H12" s="40" t="s">
        <v>1059</v>
      </c>
      <c r="I12" s="41"/>
      <c r="J12" s="41"/>
      <c r="K12" s="43">
        <v>6</v>
      </c>
      <c r="L12" s="44"/>
      <c r="M12" s="44"/>
      <c r="N12" s="44"/>
    </row>
    <row r="13" spans="2:14" ht="72" customHeight="1">
      <c r="B13" s="46" t="s">
        <v>184</v>
      </c>
      <c r="C13" s="8" t="s">
        <v>262</v>
      </c>
      <c r="D13" s="47" t="s">
        <v>933</v>
      </c>
      <c r="E13" s="37" t="s">
        <v>185</v>
      </c>
      <c r="F13" s="51" t="s">
        <v>461</v>
      </c>
      <c r="G13" s="36" t="s">
        <v>347</v>
      </c>
      <c r="H13" s="40" t="s">
        <v>1059</v>
      </c>
      <c r="I13" s="41"/>
      <c r="J13" s="41"/>
      <c r="K13" s="43">
        <v>7</v>
      </c>
      <c r="L13" s="44"/>
      <c r="M13" s="44"/>
      <c r="N13" s="44"/>
    </row>
    <row r="14" spans="2:14" ht="72" customHeight="1">
      <c r="B14" s="46" t="s">
        <v>184</v>
      </c>
      <c r="C14" s="8" t="s">
        <v>262</v>
      </c>
      <c r="D14" s="47" t="s">
        <v>1200</v>
      </c>
      <c r="E14" s="37" t="s">
        <v>296</v>
      </c>
      <c r="F14" s="51" t="s">
        <v>302</v>
      </c>
      <c r="G14" s="36" t="s">
        <v>347</v>
      </c>
      <c r="H14" s="40" t="s">
        <v>1059</v>
      </c>
      <c r="I14" s="41"/>
      <c r="J14" s="41"/>
      <c r="K14" s="43">
        <v>8</v>
      </c>
      <c r="L14" s="44"/>
      <c r="M14" s="44"/>
      <c r="N14" s="44"/>
    </row>
    <row r="15" spans="2:14" ht="72" customHeight="1">
      <c r="B15" s="46" t="s">
        <v>184</v>
      </c>
      <c r="C15" s="8" t="s">
        <v>262</v>
      </c>
      <c r="D15" s="47" t="s">
        <v>1201</v>
      </c>
      <c r="E15" s="37" t="s">
        <v>296</v>
      </c>
      <c r="F15" s="51" t="s">
        <v>529</v>
      </c>
      <c r="G15" s="36" t="s">
        <v>347</v>
      </c>
      <c r="H15" s="40" t="s">
        <v>1059</v>
      </c>
      <c r="I15" s="41"/>
      <c r="J15" s="41"/>
      <c r="K15" s="43">
        <v>9</v>
      </c>
      <c r="L15" s="44"/>
      <c r="M15" s="44"/>
      <c r="N15" s="44"/>
    </row>
    <row r="16" spans="2:14" ht="72" customHeight="1">
      <c r="B16" s="46" t="s">
        <v>184</v>
      </c>
      <c r="C16" s="8" t="s">
        <v>262</v>
      </c>
      <c r="D16" s="47" t="s">
        <v>1202</v>
      </c>
      <c r="E16" s="37" t="s">
        <v>296</v>
      </c>
      <c r="F16" s="51" t="s">
        <v>115</v>
      </c>
      <c r="G16" s="36" t="s">
        <v>347</v>
      </c>
      <c r="H16" s="40" t="s">
        <v>1059</v>
      </c>
      <c r="I16" s="41"/>
      <c r="J16" s="41"/>
      <c r="K16" s="43">
        <v>10</v>
      </c>
      <c r="L16" s="44"/>
      <c r="M16" s="44"/>
      <c r="N16" s="44"/>
    </row>
    <row r="17" spans="2:14" ht="72" customHeight="1">
      <c r="B17" s="46" t="s">
        <v>184</v>
      </c>
      <c r="C17" s="8" t="s">
        <v>262</v>
      </c>
      <c r="D17" s="47" t="s">
        <v>1062</v>
      </c>
      <c r="E17" s="37" t="s">
        <v>559</v>
      </c>
      <c r="F17" s="51" t="s">
        <v>530</v>
      </c>
      <c r="G17" s="36" t="s">
        <v>347</v>
      </c>
      <c r="H17" s="40" t="s">
        <v>1059</v>
      </c>
      <c r="I17" s="41"/>
      <c r="J17" s="41"/>
      <c r="K17" s="43">
        <v>11</v>
      </c>
      <c r="L17" s="44"/>
      <c r="M17" s="44"/>
      <c r="N17" s="44"/>
    </row>
    <row r="18" spans="2:14" ht="72" customHeight="1">
      <c r="B18" s="46" t="s">
        <v>184</v>
      </c>
      <c r="C18" s="8" t="s">
        <v>262</v>
      </c>
      <c r="D18" s="47" t="s">
        <v>1204</v>
      </c>
      <c r="E18" s="37" t="s">
        <v>563</v>
      </c>
      <c r="F18" s="51" t="s">
        <v>533</v>
      </c>
      <c r="G18" s="36" t="s">
        <v>347</v>
      </c>
      <c r="H18" s="40" t="s">
        <v>1059</v>
      </c>
      <c r="I18" s="41"/>
      <c r="J18" s="41"/>
      <c r="K18" s="43">
        <v>12</v>
      </c>
      <c r="L18" s="44"/>
      <c r="M18" s="44"/>
      <c r="N18" s="44"/>
    </row>
    <row r="19" spans="2:14" ht="72" customHeight="1">
      <c r="B19" s="46" t="s">
        <v>184</v>
      </c>
      <c r="C19" s="8" t="s">
        <v>262</v>
      </c>
      <c r="D19" s="47" t="s">
        <v>1193</v>
      </c>
      <c r="E19" s="37" t="s">
        <v>305</v>
      </c>
      <c r="F19" s="51" t="s">
        <v>535</v>
      </c>
      <c r="G19" s="36" t="s">
        <v>347</v>
      </c>
      <c r="H19" s="40" t="s">
        <v>1059</v>
      </c>
      <c r="I19" s="41"/>
      <c r="J19" s="41"/>
      <c r="K19" s="43">
        <v>13</v>
      </c>
      <c r="L19" s="44"/>
      <c r="M19" s="44"/>
      <c r="N19" s="44"/>
    </row>
    <row r="20" spans="2:14" ht="72" customHeight="1">
      <c r="B20" s="46" t="s">
        <v>184</v>
      </c>
      <c r="C20" s="8" t="s">
        <v>262</v>
      </c>
      <c r="D20" s="51" t="s">
        <v>1266</v>
      </c>
      <c r="E20" s="37" t="s">
        <v>201</v>
      </c>
      <c r="F20" s="51" t="s">
        <v>501</v>
      </c>
      <c r="G20" s="36" t="s">
        <v>347</v>
      </c>
      <c r="H20" s="40" t="s">
        <v>348</v>
      </c>
      <c r="I20" s="41"/>
      <c r="J20" s="41" t="s">
        <v>1450</v>
      </c>
      <c r="K20" s="43">
        <v>14</v>
      </c>
      <c r="L20" s="44"/>
      <c r="M20" s="44"/>
      <c r="N20" s="44"/>
    </row>
    <row r="21" spans="2:14" ht="72" customHeight="1">
      <c r="B21" s="6" t="s">
        <v>36</v>
      </c>
      <c r="C21" s="6" t="s">
        <v>880</v>
      </c>
      <c r="D21" s="6" t="s">
        <v>1316</v>
      </c>
      <c r="E21" s="21" t="s">
        <v>469</v>
      </c>
      <c r="F21" s="9" t="s">
        <v>1317</v>
      </c>
      <c r="G21" s="21" t="s">
        <v>1233</v>
      </c>
      <c r="H21" s="40" t="s">
        <v>1338</v>
      </c>
      <c r="I21" s="6" t="s">
        <v>1045</v>
      </c>
      <c r="J21" s="41" t="s">
        <v>32</v>
      </c>
      <c r="K21" s="43">
        <v>15</v>
      </c>
      <c r="L21" s="44"/>
      <c r="M21" s="44"/>
      <c r="N21" s="44"/>
    </row>
    <row r="22" spans="2:14" ht="13.5" customHeight="1">
      <c r="B22" s="104"/>
      <c r="C22" s="71"/>
      <c r="D22" s="131"/>
      <c r="E22" s="106"/>
      <c r="F22" s="58"/>
      <c r="G22" s="108"/>
      <c r="H22" s="109"/>
      <c r="I22" s="44"/>
      <c r="J22" s="44"/>
      <c r="K22" s="44"/>
      <c r="L22" s="44"/>
      <c r="M22" s="44"/>
      <c r="N22" s="44"/>
    </row>
    <row r="23" spans="2:14" ht="13.5" customHeight="1">
      <c r="B23" s="104"/>
      <c r="C23" s="71"/>
      <c r="D23" s="131"/>
      <c r="E23" s="106"/>
      <c r="F23" s="58"/>
      <c r="G23" s="108"/>
      <c r="H23" s="109"/>
      <c r="I23" s="44"/>
      <c r="J23" s="44"/>
      <c r="K23" s="44"/>
      <c r="L23" s="44"/>
      <c r="M23" s="44"/>
      <c r="N23" s="44"/>
    </row>
    <row r="24" spans="2:14" ht="13.5" customHeight="1">
      <c r="B24" s="104"/>
      <c r="C24" s="71"/>
      <c r="D24" s="131"/>
      <c r="E24" s="106"/>
      <c r="F24" s="58"/>
      <c r="G24" s="108"/>
      <c r="H24" s="109"/>
      <c r="I24" s="44"/>
      <c r="J24" s="44"/>
      <c r="K24" s="44"/>
      <c r="L24" s="44"/>
      <c r="M24" s="44"/>
      <c r="N24" s="44"/>
    </row>
    <row r="25" spans="2:14" ht="13.5" customHeight="1">
      <c r="B25" s="104"/>
      <c r="C25" s="71"/>
      <c r="D25" s="131"/>
      <c r="E25" s="106"/>
      <c r="F25" s="58"/>
      <c r="G25" s="108"/>
      <c r="H25" s="109"/>
      <c r="I25" s="44"/>
      <c r="J25" s="44"/>
      <c r="K25" s="44"/>
      <c r="L25" s="44"/>
      <c r="M25" s="44"/>
      <c r="N25" s="44"/>
    </row>
    <row r="26" spans="2:14" ht="13.5" customHeight="1">
      <c r="B26" s="104"/>
      <c r="C26" s="71"/>
      <c r="D26" s="131"/>
      <c r="E26" s="106"/>
      <c r="F26" s="58"/>
      <c r="G26" s="108"/>
      <c r="H26" s="109"/>
      <c r="I26" s="44"/>
      <c r="J26" s="44"/>
      <c r="K26" s="44"/>
      <c r="L26" s="44"/>
      <c r="M26" s="44"/>
      <c r="N26" s="44"/>
    </row>
    <row r="27" spans="2:14" ht="13.5" customHeight="1">
      <c r="B27" s="104"/>
      <c r="C27" s="71"/>
      <c r="D27" s="131"/>
      <c r="E27" s="106"/>
      <c r="F27" s="58"/>
      <c r="G27" s="108"/>
      <c r="H27" s="109"/>
      <c r="I27" s="44"/>
      <c r="J27" s="44"/>
      <c r="K27" s="44"/>
      <c r="L27" s="44"/>
      <c r="M27" s="44"/>
      <c r="N27" s="44"/>
    </row>
    <row r="28" spans="2:14" ht="13.5" customHeight="1">
      <c r="B28" s="104"/>
      <c r="C28" s="71"/>
      <c r="D28" s="131"/>
      <c r="E28" s="106"/>
      <c r="F28" s="58"/>
      <c r="G28" s="108"/>
      <c r="H28" s="109"/>
      <c r="I28" s="44"/>
      <c r="J28" s="44"/>
      <c r="K28" s="44"/>
      <c r="L28" s="44"/>
      <c r="M28" s="44"/>
      <c r="N28" s="44"/>
    </row>
  </sheetData>
  <phoneticPr fontId="3"/>
  <conditionalFormatting sqref="I22:I1048575 I8:I15 I1:I6">
    <cfRule type="containsText" dxfId="96" priority="313" text="有">
      <formula>NOT(ISERROR(SEARCH("有",I1)))</formula>
    </cfRule>
  </conditionalFormatting>
  <conditionalFormatting sqref="I16:I19">
    <cfRule type="containsText" dxfId="95" priority="289" text="有">
      <formula>NOT(ISERROR(SEARCH("有",I16)))</formula>
    </cfRule>
  </conditionalFormatting>
  <conditionalFormatting sqref="I7">
    <cfRule type="containsText" dxfId="94" priority="7" text="有">
      <formula>NOT(ISERROR(SEARCH("有",I7)))</formula>
    </cfRule>
  </conditionalFormatting>
  <conditionalFormatting sqref="I20">
    <cfRule type="containsText" dxfId="93" priority="5" text="有">
      <formula>NOT(ISERROR(SEARCH("有",I20)))</formula>
    </cfRule>
  </conditionalFormatting>
  <conditionalFormatting sqref="I21">
    <cfRule type="containsText" dxfId="92" priority="1" text="有">
      <formula>NOT(ISERROR(SEARCH("有",I21)))</formula>
    </cfRule>
  </conditionalFormatting>
  <dataValidations count="1">
    <dataValidation type="list" allowBlank="1" showDropDown="0" showInputMessage="1" showErrorMessage="1" sqref="B3:B1048575 B1">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2:N10"/>
  <sheetViews>
    <sheetView view="pageBreakPreview" zoomScale="75" zoomScaleNormal="75" zoomScaleSheetLayoutView="75" workbookViewId="0">
      <selection activeCell="F22" sqref="F22"/>
    </sheetView>
  </sheetViews>
  <sheetFormatPr defaultColWidth="9" defaultRowHeight="13.5"/>
  <cols>
    <col min="1" max="1" width="4.81640625" style="29" customWidth="1"/>
    <col min="2" max="2" width="7.26953125" style="1" customWidth="1"/>
    <col min="3" max="3" width="12.36328125" style="1" customWidth="1"/>
    <col min="4" max="4" width="18.36328125" style="1" customWidth="1"/>
    <col min="5" max="5" width="19.36328125" style="1" customWidth="1"/>
    <col min="6" max="6" width="15.90625" style="1" customWidth="1"/>
    <col min="7" max="7" width="29.375" style="1" customWidth="1"/>
    <col min="8" max="8" width="35.5" style="1" customWidth="1"/>
    <col min="9" max="9" width="17.7265625" style="1" customWidth="1"/>
    <col min="10" max="10" width="16.125" style="1" customWidth="1"/>
  </cols>
  <sheetData>
    <row r="2" spans="1:14">
      <c r="F2" s="38" t="s">
        <v>802</v>
      </c>
      <c r="G2" s="38"/>
      <c r="H2" s="38"/>
    </row>
    <row r="3" spans="1:14">
      <c r="C3" s="31" t="s">
        <v>1428</v>
      </c>
      <c r="D3" s="34"/>
      <c r="F3" s="38"/>
      <c r="G3" s="38"/>
      <c r="H3" s="38"/>
    </row>
    <row r="4" spans="1:14">
      <c r="C4" s="32"/>
      <c r="D4" s="35"/>
      <c r="J4" s="29" t="str">
        <f>県内全域!H6</f>
        <v>令和8年9月1日現在</v>
      </c>
    </row>
    <row r="5" spans="1:14" ht="14.25" customHeight="1">
      <c r="B5" s="5" t="s">
        <v>0</v>
      </c>
      <c r="C5" s="33" t="s">
        <v>355</v>
      </c>
      <c r="D5" s="33" t="s">
        <v>68</v>
      </c>
      <c r="E5" s="13" t="s">
        <v>48</v>
      </c>
      <c r="F5" s="13" t="s">
        <v>29</v>
      </c>
      <c r="G5" s="13" t="s">
        <v>19</v>
      </c>
      <c r="H5" s="10" t="s">
        <v>1098</v>
      </c>
      <c r="I5" s="10" t="s">
        <v>58</v>
      </c>
      <c r="J5" s="27" t="s">
        <v>66</v>
      </c>
      <c r="K5" s="42" t="s">
        <v>1036</v>
      </c>
    </row>
    <row r="6" spans="1:14" ht="118" customHeight="1">
      <c r="A6" s="30"/>
      <c r="B6" s="6" t="s">
        <v>103</v>
      </c>
      <c r="C6" s="8" t="s">
        <v>295</v>
      </c>
      <c r="D6" s="8" t="s">
        <v>338</v>
      </c>
      <c r="E6" s="36" t="s">
        <v>1189</v>
      </c>
      <c r="F6" s="39" t="s">
        <v>299</v>
      </c>
      <c r="G6" s="36" t="s">
        <v>1445</v>
      </c>
      <c r="H6" s="40" t="s">
        <v>1192</v>
      </c>
      <c r="I6" s="41" t="s">
        <v>1185</v>
      </c>
      <c r="J6" s="41" t="s">
        <v>334</v>
      </c>
      <c r="K6" s="43">
        <v>1</v>
      </c>
      <c r="L6" s="44"/>
      <c r="M6" s="44"/>
      <c r="N6" s="44"/>
    </row>
    <row r="7" spans="1:14" s="2" customFormat="1" ht="143" customHeight="1">
      <c r="A7" s="30"/>
      <c r="B7" s="6" t="s">
        <v>103</v>
      </c>
      <c r="C7" s="8" t="s">
        <v>1284</v>
      </c>
      <c r="D7" s="8" t="s">
        <v>569</v>
      </c>
      <c r="E7" s="37" t="s">
        <v>1285</v>
      </c>
      <c r="F7" s="39" t="s">
        <v>1429</v>
      </c>
      <c r="G7" s="36" t="s">
        <v>1447</v>
      </c>
      <c r="H7" s="40" t="s">
        <v>1448</v>
      </c>
      <c r="I7" s="41" t="s">
        <v>1185</v>
      </c>
      <c r="J7" s="41" t="s">
        <v>334</v>
      </c>
      <c r="K7" s="43">
        <v>3</v>
      </c>
    </row>
    <row r="8" spans="1:14" ht="178.5" customHeight="1">
      <c r="A8" s="30"/>
      <c r="B8" s="6" t="s">
        <v>103</v>
      </c>
      <c r="C8" s="8" t="s">
        <v>324</v>
      </c>
      <c r="D8" s="8" t="s">
        <v>106</v>
      </c>
      <c r="E8" s="22" t="s">
        <v>1446</v>
      </c>
      <c r="F8" s="19" t="s">
        <v>329</v>
      </c>
      <c r="G8" s="22" t="s">
        <v>90</v>
      </c>
      <c r="H8" s="16" t="s">
        <v>1217</v>
      </c>
      <c r="I8" s="6" t="s">
        <v>1185</v>
      </c>
      <c r="J8" s="6" t="s">
        <v>334</v>
      </c>
      <c r="K8" s="43">
        <v>4</v>
      </c>
      <c r="L8" s="44"/>
      <c r="M8" s="44"/>
      <c r="N8" s="44"/>
    </row>
    <row r="9" spans="1:14" ht="90" customHeight="1">
      <c r="A9" s="30"/>
      <c r="B9" s="6" t="s">
        <v>103</v>
      </c>
      <c r="C9" s="8" t="s">
        <v>306</v>
      </c>
      <c r="D9" s="8" t="s">
        <v>120</v>
      </c>
      <c r="E9" s="37" t="s">
        <v>297</v>
      </c>
      <c r="F9" s="39" t="s">
        <v>319</v>
      </c>
      <c r="G9" s="36" t="s">
        <v>308</v>
      </c>
      <c r="H9" s="40" t="s">
        <v>1222</v>
      </c>
      <c r="I9" s="41" t="s">
        <v>1185</v>
      </c>
      <c r="J9" s="41" t="s">
        <v>334</v>
      </c>
      <c r="K9" s="43">
        <v>5</v>
      </c>
      <c r="L9" s="44"/>
      <c r="M9" s="44"/>
      <c r="N9" s="44"/>
    </row>
    <row r="10" spans="1:14" ht="72" customHeight="1">
      <c r="A10" s="30"/>
      <c r="B10" s="6" t="s">
        <v>103</v>
      </c>
      <c r="C10" s="8" t="s">
        <v>313</v>
      </c>
      <c r="D10" s="8" t="s">
        <v>340</v>
      </c>
      <c r="E10" s="37" t="s">
        <v>1430</v>
      </c>
      <c r="F10" s="39" t="s">
        <v>318</v>
      </c>
      <c r="G10" s="36" t="s">
        <v>1283</v>
      </c>
      <c r="H10" s="40" t="s">
        <v>440</v>
      </c>
      <c r="I10" s="41" t="s">
        <v>1185</v>
      </c>
      <c r="J10" s="41" t="s">
        <v>334</v>
      </c>
      <c r="K10" s="43">
        <v>6</v>
      </c>
      <c r="L10" s="44"/>
      <c r="M10" s="44"/>
      <c r="N10" s="44"/>
    </row>
    <row r="11" spans="1:14" ht="12" customHeight="1"/>
  </sheetData>
  <mergeCells count="2">
    <mergeCell ref="F2:H3"/>
    <mergeCell ref="C3:D4"/>
  </mergeCells>
  <phoneticPr fontId="3"/>
  <conditionalFormatting sqref="I11:I1048573 I1:I4">
    <cfRule type="containsText" dxfId="308" priority="11" text="有">
      <formula>NOT(ISERROR(SEARCH("有",I1)))</formula>
    </cfRule>
  </conditionalFormatting>
  <conditionalFormatting sqref="I5">
    <cfRule type="containsText" dxfId="307" priority="10" text="有">
      <formula>NOT(ISERROR(SEARCH("有",I5)))</formula>
    </cfRule>
  </conditionalFormatting>
  <dataValidations count="1">
    <dataValidation type="list" allowBlank="1" showDropDown="0" showInputMessage="1" showErrorMessage="1" sqref="B2:B1048573">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69" firstPageNumber="0" fitToWidth="1" fitToHeight="0" orientation="landscape" usePrinterDefaults="1" useFirstPageNumber="1" r:id="rId1"/>
  <extLst>
    <ext xmlns:x14="http://schemas.microsoft.com/office/spreadsheetml/2009/9/main" uri="{78C0D931-6437-407d-A8EE-F0AAD7539E65}">
      <x14:conditionalFormattings>
        <x14:conditionalFormatting xmlns:xm="http://schemas.microsoft.com/office/excel/2006/main">
          <x14:cfRule type="containsText" priority="7" operator="containsText" text="有" id="{649FBB8D-4C03-4D27-BC4E-923C1D6AF37D}">
            <xm:f>NOT(ISERROR(SEARCH("有",三次市!I8)))</xm:f>
            <x14:dxf>
              <font>
                <color rgb="FF9C0006"/>
              </font>
              <fill>
                <patternFill patternType="solid">
                  <bgColor rgb="FFFFC7CE"/>
                </patternFill>
              </fill>
            </x14:dxf>
          </x14:cfRule>
          <xm:sqref>I6</xm:sqref>
        </x14:conditionalFormatting>
        <x14:conditionalFormatting xmlns:xm="http://schemas.microsoft.com/office/excel/2006/main">
          <x14:cfRule type="containsText" priority="5" operator="containsText" text="有" id="{D96DB0F3-11DA-411B-9B3B-8417A61C2921}">
            <xm:f>NOT(ISERROR(SEARCH("有",廿日市市!I10)))</xm:f>
            <x14:dxf>
              <font>
                <color rgb="FF9C0006"/>
              </font>
              <fill>
                <patternFill patternType="solid">
                  <bgColor rgb="FFFFC7CE"/>
                </patternFill>
              </fill>
            </x14:dxf>
          </x14:cfRule>
          <xm:sqref>I7</xm:sqref>
        </x14:conditionalFormatting>
        <x14:conditionalFormatting xmlns:xm="http://schemas.microsoft.com/office/excel/2006/main">
          <x14:cfRule type="containsText" priority="3" operator="containsText" text="有" id="{E27F93B1-37A5-4272-9102-EAA8A0A52F8C}">
            <xm:f>NOT(ISERROR(SEARCH("有",安芸郡海田町!I11)))</xm:f>
            <x14:dxf>
              <font>
                <color rgb="FF9C0006"/>
              </font>
              <fill>
                <patternFill patternType="solid">
                  <bgColor rgb="FFFFC7CE"/>
                </patternFill>
              </fill>
            </x14:dxf>
          </x14:cfRule>
          <xm:sqref>I8</xm:sqref>
        </x14:conditionalFormatting>
        <x14:conditionalFormatting xmlns:xm="http://schemas.microsoft.com/office/excel/2006/main">
          <x14:cfRule type="containsText" priority="2" operator="containsText" text="有" id="{29E28478-AEC7-4ECF-A5EE-BBA4E9605304}">
            <xm:f>NOT(ISERROR(SEARCH("有",世羅郡世羅町!I13)))</xm:f>
            <x14:dxf>
              <font>
                <color rgb="FF9C0006"/>
              </font>
              <fill>
                <patternFill patternType="solid">
                  <bgColor rgb="FFFFC7CE"/>
                </patternFill>
              </fill>
            </x14:dxf>
          </x14:cfRule>
          <xm:sqref>I9</xm:sqref>
        </x14:conditionalFormatting>
        <x14:conditionalFormatting xmlns:xm="http://schemas.microsoft.com/office/excel/2006/main">
          <x14:cfRule type="containsText" priority="1" operator="containsText" text="有" id="{66D8682F-2C76-4331-876A-4DB23ECC66F0}">
            <xm:f>NOT(ISERROR(SEARCH("有",神石郡神石高原町!I14)))</xm:f>
            <x14:dxf>
              <font>
                <color rgb="FF9C0006"/>
              </font>
              <fill>
                <patternFill patternType="solid">
                  <bgColor rgb="FFFFC7CE"/>
                </patternFill>
              </fill>
            </x14:dxf>
          </x14:cfRule>
          <xm:sqref>I10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dimension ref="B1:N35"/>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75" style="1" customWidth="1"/>
    <col min="8" max="8" width="28.26953125" style="1" customWidth="1"/>
    <col min="9" max="9" width="17.7265625" style="1" customWidth="1"/>
    <col min="10" max="10" width="12" style="1" customWidth="1"/>
  </cols>
  <sheetData>
    <row r="1" spans="2:14" ht="13.5" customHeight="1">
      <c r="B1" s="133" t="s">
        <v>593</v>
      </c>
      <c r="C1" s="71"/>
      <c r="D1" s="131"/>
      <c r="E1" s="106"/>
      <c r="F1" s="58"/>
      <c r="G1" s="108"/>
      <c r="H1" s="109"/>
      <c r="I1" s="44"/>
      <c r="J1" s="44"/>
      <c r="K1" s="44"/>
      <c r="L1" s="44"/>
      <c r="M1" s="44"/>
      <c r="N1" s="44"/>
    </row>
    <row r="2" spans="2:14" ht="13.5" customHeight="1">
      <c r="C2" s="71"/>
      <c r="D2" s="131"/>
      <c r="E2" s="106"/>
      <c r="F2" s="58"/>
      <c r="G2" s="108"/>
      <c r="H2" s="109"/>
      <c r="I2" s="44"/>
      <c r="J2" s="44"/>
      <c r="K2" s="44"/>
      <c r="L2" s="44"/>
      <c r="M2" s="44"/>
      <c r="N2" s="44"/>
    </row>
    <row r="3" spans="2:14" ht="13.5" customHeight="1">
      <c r="B3" s="104"/>
      <c r="C3" s="71"/>
      <c r="D3" s="131"/>
      <c r="E3" s="106"/>
      <c r="F3" s="58"/>
      <c r="G3" s="108"/>
      <c r="H3" s="109"/>
      <c r="I3" s="44"/>
      <c r="J3" s="44"/>
      <c r="K3" s="44"/>
      <c r="L3" s="44"/>
      <c r="M3" s="44"/>
      <c r="N3" s="44"/>
    </row>
    <row r="5" spans="2:14">
      <c r="J5" s="29" t="str">
        <f>県内全域!H6</f>
        <v>令和8年9月1日現在</v>
      </c>
    </row>
    <row r="6" spans="2:14" ht="14.25">
      <c r="B6" s="5" t="s">
        <v>0</v>
      </c>
      <c r="C6" s="10" t="s">
        <v>355</v>
      </c>
      <c r="D6" s="10" t="s">
        <v>68</v>
      </c>
      <c r="E6" s="13" t="s">
        <v>48</v>
      </c>
      <c r="F6" s="13" t="s">
        <v>29</v>
      </c>
      <c r="G6" s="13" t="s">
        <v>19</v>
      </c>
      <c r="H6" s="10" t="s">
        <v>1098</v>
      </c>
      <c r="I6" s="10" t="s">
        <v>58</v>
      </c>
      <c r="J6" s="27" t="s">
        <v>66</v>
      </c>
      <c r="K6" s="1" t="s">
        <v>1036</v>
      </c>
    </row>
    <row r="7" spans="2:14" ht="153.5" customHeight="1">
      <c r="B7" s="6" t="s">
        <v>35</v>
      </c>
      <c r="C7" s="8" t="s">
        <v>13</v>
      </c>
      <c r="D7" s="9" t="s">
        <v>739</v>
      </c>
      <c r="E7" s="16" t="s">
        <v>1268</v>
      </c>
      <c r="F7" s="8" t="s">
        <v>741</v>
      </c>
      <c r="G7" s="16" t="s">
        <v>464</v>
      </c>
      <c r="H7" s="16" t="s">
        <v>548</v>
      </c>
      <c r="I7" s="6" t="s">
        <v>909</v>
      </c>
      <c r="J7" s="16" t="s">
        <v>1234</v>
      </c>
      <c r="K7">
        <v>1</v>
      </c>
    </row>
    <row r="8" spans="2:14" ht="154.5" customHeight="1">
      <c r="B8" s="6" t="s">
        <v>35</v>
      </c>
      <c r="C8" s="8" t="s">
        <v>13</v>
      </c>
      <c r="D8" s="9" t="s">
        <v>752</v>
      </c>
      <c r="E8" s="16" t="s">
        <v>1269</v>
      </c>
      <c r="F8" s="8" t="s">
        <v>754</v>
      </c>
      <c r="G8" s="16" t="s">
        <v>464</v>
      </c>
      <c r="H8" s="16" t="s">
        <v>548</v>
      </c>
      <c r="I8" s="6" t="s">
        <v>909</v>
      </c>
      <c r="J8" s="16" t="s">
        <v>1234</v>
      </c>
      <c r="K8">
        <v>2</v>
      </c>
    </row>
    <row r="9" spans="2:14" ht="100" customHeight="1">
      <c r="B9" s="6" t="s">
        <v>36</v>
      </c>
      <c r="C9" s="82" t="s">
        <v>228</v>
      </c>
      <c r="D9" s="6" t="s">
        <v>687</v>
      </c>
      <c r="E9" s="21" t="s">
        <v>1205</v>
      </c>
      <c r="F9" s="6" t="s">
        <v>688</v>
      </c>
      <c r="G9" s="16" t="s">
        <v>1051</v>
      </c>
      <c r="H9" s="6" t="s">
        <v>625</v>
      </c>
      <c r="I9" s="6" t="s">
        <v>1045</v>
      </c>
      <c r="J9" s="16" t="s">
        <v>1234</v>
      </c>
      <c r="K9">
        <v>3</v>
      </c>
    </row>
    <row r="10" spans="2:14" ht="72" customHeight="1">
      <c r="B10" s="6" t="s">
        <v>36</v>
      </c>
      <c r="C10" s="6" t="s">
        <v>880</v>
      </c>
      <c r="D10" s="6" t="s">
        <v>687</v>
      </c>
      <c r="E10" s="21" t="s">
        <v>1013</v>
      </c>
      <c r="F10" s="9" t="s">
        <v>916</v>
      </c>
      <c r="G10" s="21" t="s">
        <v>1233</v>
      </c>
      <c r="H10" s="40" t="s">
        <v>1339</v>
      </c>
      <c r="I10" s="6" t="s">
        <v>1045</v>
      </c>
      <c r="J10" s="102" t="s">
        <v>32</v>
      </c>
      <c r="K10">
        <v>4</v>
      </c>
    </row>
    <row r="11" spans="2:14" ht="108" customHeight="1">
      <c r="B11" s="6" t="s">
        <v>26</v>
      </c>
      <c r="C11" s="8" t="s">
        <v>744</v>
      </c>
      <c r="D11" s="6" t="s">
        <v>991</v>
      </c>
      <c r="E11" s="16" t="s">
        <v>1095</v>
      </c>
      <c r="F11" s="6" t="s">
        <v>995</v>
      </c>
      <c r="G11" s="16" t="s">
        <v>967</v>
      </c>
      <c r="H11" s="16" t="s">
        <v>1439</v>
      </c>
      <c r="I11" s="8" t="s">
        <v>209</v>
      </c>
      <c r="J11" s="8" t="s">
        <v>945</v>
      </c>
      <c r="K11">
        <v>5</v>
      </c>
    </row>
    <row r="12" spans="2:14" ht="108" customHeight="1">
      <c r="B12" s="42"/>
      <c r="C12" s="42"/>
      <c r="D12" s="42"/>
      <c r="E12" s="73"/>
      <c r="F12" s="134"/>
      <c r="G12" s="73"/>
      <c r="H12" s="109"/>
      <c r="I12" s="42"/>
      <c r="J12" s="44"/>
    </row>
    <row r="13" spans="2:14" ht="14" customHeight="1">
      <c r="B13" s="42"/>
      <c r="C13" s="42"/>
      <c r="D13" s="42"/>
      <c r="E13" s="73"/>
      <c r="F13" s="134"/>
      <c r="G13" s="73"/>
      <c r="H13" s="109"/>
      <c r="I13" s="42"/>
      <c r="J13" s="44"/>
    </row>
    <row r="14" spans="2:14" ht="14" customHeight="1">
      <c r="B14" s="42"/>
      <c r="C14" s="42"/>
      <c r="D14" s="42"/>
      <c r="E14" s="73"/>
      <c r="F14" s="134"/>
      <c r="G14" s="73"/>
      <c r="H14" s="109"/>
      <c r="I14" s="42"/>
      <c r="J14" s="44"/>
    </row>
    <row r="15" spans="2:14" ht="14" customHeight="1">
      <c r="B15" s="42"/>
      <c r="C15" s="42"/>
      <c r="D15" s="42"/>
      <c r="E15" s="73"/>
      <c r="F15" s="134"/>
      <c r="G15" s="73"/>
      <c r="H15" s="109"/>
      <c r="I15" s="42"/>
      <c r="J15" s="44"/>
    </row>
    <row r="16" spans="2:14" ht="14" customHeight="1">
      <c r="B16" s="42"/>
      <c r="C16" s="42"/>
      <c r="D16" s="42"/>
      <c r="E16" s="73"/>
      <c r="F16" s="134"/>
      <c r="G16" s="73"/>
      <c r="H16" s="109"/>
      <c r="I16" s="42"/>
      <c r="J16" s="44"/>
    </row>
    <row r="17" spans="2:10" ht="14" customHeight="1">
      <c r="B17" s="42"/>
      <c r="C17" s="42"/>
      <c r="D17" s="42"/>
      <c r="E17" s="73"/>
      <c r="F17" s="134"/>
      <c r="G17" s="73"/>
      <c r="H17" s="109"/>
      <c r="I17" s="42"/>
      <c r="J17" s="44"/>
    </row>
    <row r="18" spans="2:10" ht="14" customHeight="1">
      <c r="B18" s="42"/>
      <c r="C18" s="42"/>
      <c r="D18" s="42"/>
      <c r="E18" s="73"/>
      <c r="F18" s="134"/>
      <c r="G18" s="73"/>
      <c r="H18" s="109"/>
      <c r="I18" s="42"/>
      <c r="J18" s="44"/>
    </row>
    <row r="19" spans="2:10" ht="14" customHeight="1">
      <c r="B19" s="42"/>
      <c r="C19" s="42"/>
      <c r="D19" s="42"/>
      <c r="E19" s="73"/>
      <c r="F19" s="134"/>
      <c r="G19" s="73"/>
      <c r="H19" s="109"/>
      <c r="I19" s="42"/>
      <c r="J19" s="44"/>
    </row>
    <row r="20" spans="2:10" ht="14" customHeight="1">
      <c r="B20" s="42"/>
      <c r="C20" s="42"/>
      <c r="D20" s="42"/>
      <c r="E20" s="73"/>
      <c r="F20" s="134"/>
      <c r="G20" s="73"/>
      <c r="H20" s="109"/>
      <c r="I20" s="42"/>
      <c r="J20" s="44"/>
    </row>
    <row r="21" spans="2:10" ht="14" customHeight="1">
      <c r="B21" s="42"/>
      <c r="C21" s="42"/>
      <c r="D21" s="42"/>
      <c r="E21" s="73"/>
      <c r="F21" s="134"/>
      <c r="G21" s="73"/>
      <c r="H21" s="109"/>
      <c r="I21" s="42"/>
      <c r="J21" s="44"/>
    </row>
    <row r="22" spans="2:10" ht="14" customHeight="1">
      <c r="B22" s="42"/>
      <c r="C22" s="42"/>
      <c r="D22" s="42"/>
      <c r="E22" s="73"/>
      <c r="F22" s="134"/>
      <c r="G22" s="73"/>
      <c r="H22" s="109"/>
      <c r="I22" s="42"/>
      <c r="J22" s="44"/>
    </row>
    <row r="23" spans="2:10" ht="14" customHeight="1">
      <c r="B23" s="42"/>
      <c r="C23" s="42"/>
      <c r="D23" s="42"/>
      <c r="E23" s="73"/>
      <c r="F23" s="134"/>
      <c r="G23" s="73"/>
      <c r="H23" s="109"/>
      <c r="I23" s="42"/>
      <c r="J23" s="44"/>
    </row>
    <row r="24" spans="2:10" ht="14" customHeight="1">
      <c r="B24" s="42"/>
      <c r="C24" s="42"/>
      <c r="D24" s="42"/>
      <c r="E24" s="73"/>
      <c r="F24" s="134"/>
      <c r="G24" s="73"/>
      <c r="H24" s="109"/>
      <c r="I24" s="42"/>
      <c r="J24" s="44"/>
    </row>
    <row r="25" spans="2:10" ht="14" customHeight="1">
      <c r="B25" s="42"/>
      <c r="C25" s="42"/>
      <c r="D25" s="42"/>
      <c r="E25" s="73"/>
      <c r="F25" s="134"/>
      <c r="G25" s="73"/>
      <c r="H25" s="109"/>
      <c r="I25" s="42"/>
      <c r="J25" s="44"/>
    </row>
    <row r="26" spans="2:10" ht="14" customHeight="1">
      <c r="B26" s="42"/>
      <c r="C26" s="42"/>
      <c r="D26" s="42"/>
      <c r="E26" s="73"/>
      <c r="F26" s="134"/>
      <c r="G26" s="73"/>
      <c r="H26" s="109"/>
      <c r="I26" s="42"/>
      <c r="J26" s="44"/>
    </row>
    <row r="27" spans="2:10" ht="14" customHeight="1">
      <c r="B27" s="42"/>
      <c r="C27" s="42"/>
      <c r="D27" s="42"/>
      <c r="E27" s="73"/>
      <c r="F27" s="134"/>
      <c r="G27" s="73"/>
      <c r="H27" s="109"/>
      <c r="I27" s="42"/>
      <c r="J27" s="44"/>
    </row>
    <row r="28" spans="2:10" ht="14" customHeight="1">
      <c r="B28" s="42"/>
      <c r="C28" s="42"/>
      <c r="D28" s="42"/>
      <c r="E28" s="73"/>
      <c r="F28" s="134"/>
      <c r="G28" s="73"/>
      <c r="H28" s="109"/>
      <c r="I28" s="42"/>
      <c r="J28" s="44"/>
    </row>
    <row r="29" spans="2:10" ht="14" customHeight="1">
      <c r="B29" s="42"/>
      <c r="C29" s="42"/>
      <c r="D29" s="42"/>
      <c r="E29" s="73"/>
      <c r="F29" s="134"/>
      <c r="G29" s="73"/>
      <c r="H29" s="109"/>
      <c r="I29" s="42"/>
      <c r="J29" s="44"/>
    </row>
    <row r="30" spans="2:10" ht="14" customHeight="1">
      <c r="B30" s="42"/>
      <c r="C30" s="42"/>
      <c r="D30" s="42"/>
      <c r="E30" s="73"/>
      <c r="F30" s="134"/>
      <c r="G30" s="73"/>
      <c r="H30" s="109"/>
      <c r="I30" s="42"/>
      <c r="J30" s="44"/>
    </row>
    <row r="31" spans="2:10" ht="14" customHeight="1">
      <c r="B31" s="42"/>
      <c r="C31" s="42"/>
      <c r="D31" s="42"/>
      <c r="E31" s="73"/>
      <c r="F31" s="134"/>
      <c r="G31" s="73"/>
      <c r="H31" s="109"/>
      <c r="I31" s="42"/>
      <c r="J31" s="44"/>
    </row>
    <row r="32" spans="2:10" ht="14" customHeight="1">
      <c r="B32" s="42"/>
      <c r="C32" s="42"/>
      <c r="D32" s="42"/>
      <c r="E32" s="73"/>
      <c r="F32" s="134"/>
      <c r="G32" s="73"/>
      <c r="H32" s="109"/>
      <c r="I32" s="42"/>
      <c r="J32" s="44"/>
    </row>
    <row r="33" spans="2:10" ht="14" customHeight="1">
      <c r="B33" s="42"/>
      <c r="C33" s="42"/>
      <c r="D33" s="42"/>
      <c r="E33" s="73"/>
      <c r="F33" s="134"/>
      <c r="G33" s="73"/>
      <c r="H33" s="109"/>
      <c r="I33" s="42"/>
      <c r="J33" s="44"/>
    </row>
    <row r="34" spans="2:10" ht="14" customHeight="1">
      <c r="B34" s="42"/>
      <c r="C34" s="42"/>
      <c r="D34" s="42"/>
      <c r="E34" s="73"/>
      <c r="F34" s="134"/>
      <c r="G34" s="73"/>
      <c r="H34" s="109"/>
      <c r="I34" s="42"/>
      <c r="J34" s="44"/>
    </row>
    <row r="35" spans="2:10" ht="14" customHeight="1">
      <c r="B35" s="42"/>
      <c r="C35" s="42"/>
      <c r="D35" s="42"/>
      <c r="E35" s="73"/>
      <c r="F35" s="134"/>
      <c r="G35" s="73"/>
      <c r="H35" s="109"/>
      <c r="I35" s="42"/>
      <c r="J35" s="44"/>
    </row>
  </sheetData>
  <sortState ref="B7:K12">
    <sortCondition ref="K7:K12"/>
  </sortState>
  <phoneticPr fontId="3"/>
  <conditionalFormatting sqref="I7">
    <cfRule type="containsText" dxfId="91" priority="2" text="有">
      <formula>NOT(ISERROR(SEARCH("有",I7)))</formula>
    </cfRule>
  </conditionalFormatting>
  <conditionalFormatting sqref="I8">
    <cfRule type="containsText" dxfId="90" priority="1" text="有">
      <formula>NOT(ISERROR(SEARCH("有",I8)))</formula>
    </cfRule>
  </conditionalFormatting>
  <conditionalFormatting sqref="I1:I5 I12:I1048576">
    <cfRule type="containsText" dxfId="89" priority="321" text="有">
      <formula>NOT(ISERROR(SEARCH("有",I1)))</formula>
    </cfRule>
  </conditionalFormatting>
  <conditionalFormatting sqref="I6">
    <cfRule type="containsText" dxfId="88" priority="250" text="有">
      <formula>NOT(ISERROR(SEARCH("有",I6)))</formula>
    </cfRule>
  </conditionalFormatting>
  <conditionalFormatting sqref="I10">
    <cfRule type="containsText" dxfId="87" priority="129" text="有">
      <formula>NOT(ISERROR(SEARCH("有",I10)))</formula>
    </cfRule>
  </conditionalFormatting>
  <conditionalFormatting sqref="I11">
    <cfRule type="containsText" dxfId="86" priority="61" text="有">
      <formula>NOT(ISERROR(SEARCH("有",I11)))</formula>
    </cfRule>
  </conditionalFormatting>
  <conditionalFormatting sqref="J7">
    <cfRule type="containsText" dxfId="85" priority="13" text="有">
      <formula>NOT(ISERROR(SEARCH("有",J7)))</formula>
    </cfRule>
  </conditionalFormatting>
  <conditionalFormatting sqref="J9">
    <cfRule type="containsText" dxfId="84" priority="12" text="有">
      <formula>NOT(ISERROR(SEARCH("有",J9)))</formula>
    </cfRule>
  </conditionalFormatting>
  <conditionalFormatting sqref="I9">
    <cfRule type="containsText" dxfId="83" priority="11" text="有">
      <formula>NOT(ISERROR(SEARCH("有",I9)))</formula>
    </cfRule>
  </conditionalFormatting>
  <conditionalFormatting sqref="J8">
    <cfRule type="containsText" dxfId="82" priority="10" text="有">
      <formula>NOT(ISERROR(SEARCH("有",J8)))</formula>
    </cfRule>
  </conditionalFormatting>
  <dataValidations count="2">
    <dataValidation type="list" allowBlank="1" showDropDown="0" showInputMessage="1" showErrorMessage="1" sqref="B36:B1048576 B1 B3:B6">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7:B35">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rgb="FFFF0000"/>
  </sheetPr>
  <dimension ref="B1:N26"/>
  <sheetViews>
    <sheetView view="pageBreakPreview" zoomScale="75" zoomScaleNormal="75" zoomScaleSheetLayoutView="75"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125" style="1" customWidth="1"/>
    <col min="8" max="8" width="28.26953125" style="1" customWidth="1"/>
    <col min="9" max="9" width="17.7265625" style="1" customWidth="1"/>
    <col min="10" max="10" width="12" style="1" customWidth="1"/>
  </cols>
  <sheetData>
    <row r="1" spans="2:14" ht="14" customHeight="1">
      <c r="B1" s="45" t="s">
        <v>593</v>
      </c>
      <c r="C1" s="42"/>
      <c r="D1" s="42"/>
      <c r="E1" s="73"/>
      <c r="F1" s="134"/>
      <c r="G1" s="73"/>
      <c r="H1" s="109"/>
      <c r="I1" s="42"/>
      <c r="J1" s="44"/>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9" t="s">
        <v>184</v>
      </c>
      <c r="C7" s="6" t="s">
        <v>262</v>
      </c>
      <c r="D7" s="6" t="s">
        <v>1206</v>
      </c>
      <c r="E7" s="21" t="s">
        <v>1010</v>
      </c>
      <c r="F7" s="6" t="s">
        <v>742</v>
      </c>
      <c r="G7" s="25" t="s">
        <v>347</v>
      </c>
      <c r="H7" s="16" t="s">
        <v>429</v>
      </c>
      <c r="I7" s="6"/>
      <c r="J7" s="6"/>
      <c r="K7" s="45">
        <v>1</v>
      </c>
      <c r="L7" s="44"/>
      <c r="M7" s="44"/>
      <c r="N7" s="58"/>
    </row>
    <row r="8" spans="2:14" ht="72" customHeight="1">
      <c r="B8" s="135" t="s">
        <v>184</v>
      </c>
      <c r="C8" s="8" t="s">
        <v>262</v>
      </c>
      <c r="D8" s="6" t="s">
        <v>1207</v>
      </c>
      <c r="E8" s="21" t="s">
        <v>1240</v>
      </c>
      <c r="F8" s="6" t="s">
        <v>595</v>
      </c>
      <c r="G8" s="16" t="s">
        <v>347</v>
      </c>
      <c r="H8" s="16" t="s">
        <v>1210</v>
      </c>
      <c r="I8" s="8"/>
      <c r="J8" s="8"/>
      <c r="K8" s="45">
        <v>2</v>
      </c>
    </row>
    <row r="9" spans="2:14" ht="72" customHeight="1">
      <c r="B9" s="9" t="s">
        <v>184</v>
      </c>
      <c r="C9" s="6" t="s">
        <v>262</v>
      </c>
      <c r="D9" s="6" t="s">
        <v>1223</v>
      </c>
      <c r="E9" s="21" t="s">
        <v>1010</v>
      </c>
      <c r="F9" s="6" t="s">
        <v>1340</v>
      </c>
      <c r="G9" s="25" t="s">
        <v>347</v>
      </c>
      <c r="H9" s="72" t="s">
        <v>429</v>
      </c>
      <c r="I9" s="6"/>
      <c r="J9" s="6"/>
      <c r="K9" s="45">
        <v>3</v>
      </c>
    </row>
    <row r="10" spans="2:14" ht="72" customHeight="1">
      <c r="B10" s="9" t="s">
        <v>184</v>
      </c>
      <c r="C10" s="6" t="s">
        <v>262</v>
      </c>
      <c r="D10" s="6" t="s">
        <v>1374</v>
      </c>
      <c r="E10" s="21" t="s">
        <v>961</v>
      </c>
      <c r="F10" s="6" t="s">
        <v>1073</v>
      </c>
      <c r="G10" s="16" t="s">
        <v>347</v>
      </c>
      <c r="H10" s="16" t="s">
        <v>1210</v>
      </c>
      <c r="I10" s="6"/>
      <c r="J10" s="6"/>
      <c r="K10" s="45">
        <v>4</v>
      </c>
    </row>
    <row r="11" spans="2:14" ht="72" customHeight="1">
      <c r="B11" s="9" t="s">
        <v>184</v>
      </c>
      <c r="C11" s="6" t="s">
        <v>262</v>
      </c>
      <c r="D11" s="6" t="s">
        <v>695</v>
      </c>
      <c r="E11" s="21" t="s">
        <v>1397</v>
      </c>
      <c r="F11" s="6" t="s">
        <v>1398</v>
      </c>
      <c r="G11" s="16" t="s">
        <v>347</v>
      </c>
      <c r="H11" s="16" t="s">
        <v>1059</v>
      </c>
      <c r="I11" s="6"/>
      <c r="J11" s="6"/>
      <c r="K11" s="45">
        <v>5</v>
      </c>
    </row>
    <row r="12" spans="2:14" ht="72" customHeight="1">
      <c r="B12" s="9" t="s">
        <v>184</v>
      </c>
      <c r="C12" s="8" t="s">
        <v>262</v>
      </c>
      <c r="D12" s="8" t="s">
        <v>765</v>
      </c>
      <c r="E12" s="16" t="s">
        <v>1424</v>
      </c>
      <c r="F12" s="16" t="s">
        <v>924</v>
      </c>
      <c r="G12" s="16" t="s">
        <v>347</v>
      </c>
      <c r="H12" s="16" t="s">
        <v>1426</v>
      </c>
      <c r="I12" s="11"/>
      <c r="J12" s="11"/>
      <c r="K12" s="45">
        <v>6</v>
      </c>
    </row>
    <row r="13" spans="2:14" ht="178.5" customHeight="1">
      <c r="B13" s="6" t="s">
        <v>35</v>
      </c>
      <c r="C13" s="8" t="s">
        <v>13</v>
      </c>
      <c r="D13" s="9" t="s">
        <v>697</v>
      </c>
      <c r="E13" s="21" t="s">
        <v>1270</v>
      </c>
      <c r="F13" s="8" t="s">
        <v>394</v>
      </c>
      <c r="G13" s="8" t="s">
        <v>464</v>
      </c>
      <c r="H13" s="16" t="s">
        <v>548</v>
      </c>
      <c r="I13" s="6" t="s">
        <v>909</v>
      </c>
      <c r="J13" s="16" t="s">
        <v>1234</v>
      </c>
      <c r="K13" s="45">
        <v>7</v>
      </c>
    </row>
    <row r="14" spans="2:14" ht="182.5" customHeight="1">
      <c r="B14" s="6" t="s">
        <v>35</v>
      </c>
      <c r="C14" s="8" t="s">
        <v>13</v>
      </c>
      <c r="D14" s="9" t="s">
        <v>145</v>
      </c>
      <c r="E14" s="21" t="s">
        <v>717</v>
      </c>
      <c r="F14" s="8" t="s">
        <v>713</v>
      </c>
      <c r="G14" s="8" t="s">
        <v>464</v>
      </c>
      <c r="H14" s="16" t="s">
        <v>548</v>
      </c>
      <c r="I14" s="6" t="s">
        <v>909</v>
      </c>
      <c r="J14" s="16" t="s">
        <v>1234</v>
      </c>
      <c r="K14" s="45">
        <v>8</v>
      </c>
    </row>
    <row r="15" spans="2:14" ht="185" customHeight="1">
      <c r="B15" s="6" t="s">
        <v>35</v>
      </c>
      <c r="C15" s="8" t="s">
        <v>13</v>
      </c>
      <c r="D15" s="9" t="s">
        <v>722</v>
      </c>
      <c r="E15" s="21" t="s">
        <v>1208</v>
      </c>
      <c r="F15" s="8" t="s">
        <v>721</v>
      </c>
      <c r="G15" s="8" t="s">
        <v>207</v>
      </c>
      <c r="H15" s="16" t="s">
        <v>63</v>
      </c>
      <c r="I15" s="6" t="s">
        <v>909</v>
      </c>
      <c r="J15" s="16" t="s">
        <v>1234</v>
      </c>
      <c r="K15" s="45">
        <v>9</v>
      </c>
    </row>
    <row r="16" spans="2:14" ht="191" customHeight="1">
      <c r="B16" s="6" t="s">
        <v>35</v>
      </c>
      <c r="C16" s="8" t="s">
        <v>13</v>
      </c>
      <c r="D16" s="9" t="s">
        <v>737</v>
      </c>
      <c r="E16" s="21" t="s">
        <v>101</v>
      </c>
      <c r="F16" s="8" t="s">
        <v>738</v>
      </c>
      <c r="G16" s="8" t="s">
        <v>207</v>
      </c>
      <c r="H16" s="16" t="s">
        <v>63</v>
      </c>
      <c r="I16" s="6" t="s">
        <v>909</v>
      </c>
      <c r="J16" s="16" t="s">
        <v>1234</v>
      </c>
      <c r="K16" s="45">
        <v>10</v>
      </c>
    </row>
    <row r="17" spans="2:11" ht="100" customHeight="1">
      <c r="B17" s="6" t="s">
        <v>36</v>
      </c>
      <c r="C17" s="82" t="s">
        <v>228</v>
      </c>
      <c r="D17" s="6" t="s">
        <v>690</v>
      </c>
      <c r="E17" s="21" t="s">
        <v>852</v>
      </c>
      <c r="F17" s="6" t="s">
        <v>692</v>
      </c>
      <c r="G17" s="16" t="s">
        <v>1051</v>
      </c>
      <c r="H17" s="6" t="s">
        <v>625</v>
      </c>
      <c r="I17" s="6" t="s">
        <v>1045</v>
      </c>
      <c r="J17" s="65" t="s">
        <v>1234</v>
      </c>
      <c r="K17" s="45">
        <v>12</v>
      </c>
    </row>
    <row r="18" spans="2:11" ht="72" customHeight="1">
      <c r="B18" s="9" t="s">
        <v>36</v>
      </c>
      <c r="C18" s="6" t="s">
        <v>880</v>
      </c>
      <c r="D18" s="6" t="s">
        <v>690</v>
      </c>
      <c r="E18" s="21" t="s">
        <v>617</v>
      </c>
      <c r="F18" s="9" t="s">
        <v>172</v>
      </c>
      <c r="G18" s="21" t="s">
        <v>1233</v>
      </c>
      <c r="H18" s="40" t="s">
        <v>1338</v>
      </c>
      <c r="I18" s="6" t="s">
        <v>1045</v>
      </c>
      <c r="J18" s="41" t="s">
        <v>32</v>
      </c>
      <c r="K18" s="45">
        <v>13</v>
      </c>
    </row>
    <row r="19" spans="2:11" ht="72" customHeight="1">
      <c r="B19" s="6" t="s">
        <v>36</v>
      </c>
      <c r="C19" s="8" t="s">
        <v>1406</v>
      </c>
      <c r="D19" s="8" t="s">
        <v>1407</v>
      </c>
      <c r="E19" s="16" t="s">
        <v>1452</v>
      </c>
      <c r="F19" s="8" t="s">
        <v>1425</v>
      </c>
      <c r="G19" s="16" t="s">
        <v>1451</v>
      </c>
      <c r="H19" s="16" t="s">
        <v>1332</v>
      </c>
      <c r="I19" s="8" t="s">
        <v>1454</v>
      </c>
      <c r="J19" s="8" t="s">
        <v>1453</v>
      </c>
      <c r="K19" s="45"/>
    </row>
    <row r="20" spans="2:11" ht="110" customHeight="1">
      <c r="B20" s="8" t="s">
        <v>992</v>
      </c>
      <c r="C20" s="8" t="s">
        <v>1344</v>
      </c>
      <c r="D20" s="8" t="s">
        <v>1369</v>
      </c>
      <c r="E20" s="21" t="s">
        <v>1371</v>
      </c>
      <c r="F20" s="6" t="s">
        <v>1372</v>
      </c>
      <c r="G20" s="16" t="s">
        <v>893</v>
      </c>
      <c r="H20" s="16" t="s">
        <v>1348</v>
      </c>
      <c r="I20" s="8" t="s">
        <v>913</v>
      </c>
      <c r="J20" s="8" t="s">
        <v>634</v>
      </c>
      <c r="K20" s="45">
        <v>14</v>
      </c>
    </row>
    <row r="21" spans="2:11" ht="169" customHeight="1">
      <c r="B21" s="6" t="s">
        <v>430</v>
      </c>
      <c r="C21" s="11" t="s">
        <v>7</v>
      </c>
      <c r="D21" s="6" t="s">
        <v>952</v>
      </c>
      <c r="E21" s="21" t="s">
        <v>1263</v>
      </c>
      <c r="F21" s="6" t="s">
        <v>953</v>
      </c>
      <c r="G21" s="16" t="s">
        <v>960</v>
      </c>
      <c r="H21" s="16" t="s">
        <v>59</v>
      </c>
      <c r="I21" s="8" t="s">
        <v>159</v>
      </c>
      <c r="J21" s="6" t="s">
        <v>32</v>
      </c>
      <c r="K21" s="45">
        <v>15</v>
      </c>
    </row>
    <row r="22" spans="2:11" ht="152.5" customHeight="1">
      <c r="B22" s="6" t="s">
        <v>430</v>
      </c>
      <c r="C22" s="11" t="s">
        <v>7</v>
      </c>
      <c r="D22" s="8" t="s">
        <v>787</v>
      </c>
      <c r="E22" s="21" t="s">
        <v>1209</v>
      </c>
      <c r="F22" s="6" t="s">
        <v>678</v>
      </c>
      <c r="G22" s="16" t="s">
        <v>960</v>
      </c>
      <c r="H22" s="16" t="s">
        <v>59</v>
      </c>
      <c r="I22" s="8" t="s">
        <v>33</v>
      </c>
      <c r="J22" s="6" t="s">
        <v>32</v>
      </c>
      <c r="K22" s="45">
        <v>16</v>
      </c>
    </row>
    <row r="23" spans="2:11" ht="108" customHeight="1">
      <c r="B23" s="6" t="s">
        <v>26</v>
      </c>
      <c r="C23" s="60" t="s">
        <v>928</v>
      </c>
      <c r="D23" s="6" t="s">
        <v>268</v>
      </c>
      <c r="E23" s="21" t="s">
        <v>325</v>
      </c>
      <c r="F23" s="6" t="s">
        <v>231</v>
      </c>
      <c r="G23" s="16" t="s">
        <v>967</v>
      </c>
      <c r="H23" s="16" t="s">
        <v>980</v>
      </c>
      <c r="I23" s="8" t="s">
        <v>518</v>
      </c>
      <c r="J23" s="8" t="s">
        <v>970</v>
      </c>
      <c r="K23" s="45">
        <v>17</v>
      </c>
    </row>
    <row r="24" spans="2:11">
      <c r="K24" s="45"/>
    </row>
    <row r="25" spans="2:11">
      <c r="K25" s="45"/>
    </row>
    <row r="26" spans="2:11">
      <c r="K26" s="45"/>
    </row>
  </sheetData>
  <sortState ref="B7:K21">
    <sortCondition ref="K7:K21"/>
  </sortState>
  <phoneticPr fontId="3"/>
  <conditionalFormatting sqref="I13:I16">
    <cfRule type="containsText" dxfId="81" priority="3" text="有">
      <formula>NOT(ISERROR(SEARCH("有",I13)))</formula>
    </cfRule>
  </conditionalFormatting>
  <conditionalFormatting sqref="I24:I1048574 I1:I5 J13:J16">
    <cfRule type="containsText" dxfId="80" priority="334" text="有">
      <formula>NOT(ISERROR(SEARCH("有",I1)))</formula>
    </cfRule>
  </conditionalFormatting>
  <conditionalFormatting sqref="I6:I7">
    <cfRule type="containsText" dxfId="79" priority="309" text="有">
      <formula>NOT(ISERROR(SEARCH("有",I6)))</formula>
    </cfRule>
  </conditionalFormatting>
  <conditionalFormatting sqref="I8">
    <cfRule type="containsText" dxfId="78" priority="261" text="有">
      <formula>NOT(ISERROR(SEARCH("有",I8)))</formula>
    </cfRule>
  </conditionalFormatting>
  <conditionalFormatting sqref="J8">
    <cfRule type="containsText" dxfId="77" priority="26" text="有">
      <formula>NOT(ISERROR(SEARCH("有",J8)))</formula>
    </cfRule>
  </conditionalFormatting>
  <conditionalFormatting sqref="I9">
    <cfRule type="containsText" dxfId="76" priority="24" text="有">
      <formula>NOT(ISERROR(SEARCH("有",I9)))</formula>
    </cfRule>
  </conditionalFormatting>
  <conditionalFormatting sqref="I10:I11">
    <cfRule type="containsText" dxfId="75" priority="20" text="有">
      <formula>NOT(ISERROR(SEARCH("有",I10)))</formula>
    </cfRule>
  </conditionalFormatting>
  <conditionalFormatting sqref="H12">
    <cfRule type="containsText" dxfId="74" priority="16" text="有">
      <formula>NOT(ISERROR(SEARCH("有",H12)))</formula>
    </cfRule>
  </conditionalFormatting>
  <conditionalFormatting sqref="I19">
    <cfRule type="containsText" dxfId="73" priority="1" text="有">
      <formula>NOT(ISERROR(SEARCH("有",I19)))</formula>
    </cfRule>
  </conditionalFormatting>
  <conditionalFormatting sqref="I17">
    <cfRule type="containsText" dxfId="72" priority="141" text="有">
      <formula>NOT(ISERROR(SEARCH("有",I17)))</formula>
    </cfRule>
  </conditionalFormatting>
  <conditionalFormatting sqref="I18">
    <cfRule type="containsText" dxfId="71" priority="113" text="有">
      <formula>NOT(ISERROR(SEARCH("有",I18)))</formula>
    </cfRule>
  </conditionalFormatting>
  <conditionalFormatting sqref="I21">
    <cfRule type="containsText" dxfId="70" priority="112" text="有">
      <formula>NOT(ISERROR(SEARCH("有",I21)))</formula>
    </cfRule>
  </conditionalFormatting>
  <conditionalFormatting sqref="I22">
    <cfRule type="containsText" dxfId="69" priority="111" text="有">
      <formula>NOT(ISERROR(SEARCH("有",I22)))</formula>
    </cfRule>
  </conditionalFormatting>
  <conditionalFormatting sqref="I23">
    <cfRule type="containsText" dxfId="68" priority="72" text="有">
      <formula>NOT(ISERROR(SEARCH("有",I23)))</formula>
    </cfRule>
  </conditionalFormatting>
  <conditionalFormatting sqref="I20">
    <cfRule type="containsText" dxfId="67" priority="21" text="有">
      <formula>NOT(ISERROR(SEARCH("有",I20)))</formula>
    </cfRule>
  </conditionalFormatting>
  <dataValidations count="2">
    <dataValidation type="list" allowBlank="1" showDropDown="0" showInputMessage="1" showErrorMessage="1" sqref="B17 B23:B1048574 B9:B12 B3:B7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8:B19 B21:B22 B8 B13:B16">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rgb="FFFF0000"/>
  </sheetPr>
  <dimension ref="B1:K24"/>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3.5" style="1" customWidth="1"/>
    <col min="8" max="8" width="28.26953125" style="1" customWidth="1"/>
    <col min="9" max="9" width="17.7265625" style="1" customWidth="1"/>
    <col min="10" max="10" width="12" style="1" customWidth="1"/>
  </cols>
  <sheetData>
    <row r="1" spans="2:11" ht="13" customHeight="1">
      <c r="B1" s="128" t="s">
        <v>593</v>
      </c>
      <c r="C1" s="77"/>
      <c r="D1" s="42"/>
      <c r="E1" s="77"/>
      <c r="F1" s="42"/>
      <c r="G1" s="74"/>
      <c r="H1" s="77"/>
      <c r="I1" s="77"/>
      <c r="J1" s="42"/>
    </row>
    <row r="2" spans="2:11" ht="13" customHeight="1">
      <c r="C2" s="77"/>
      <c r="D2" s="42"/>
      <c r="E2" s="77"/>
      <c r="F2" s="42"/>
      <c r="G2" s="74"/>
      <c r="H2" s="77"/>
      <c r="I2" s="77"/>
      <c r="J2" s="42"/>
    </row>
    <row r="3" spans="2:11" ht="13" customHeight="1">
      <c r="B3" s="42"/>
      <c r="C3" s="77"/>
      <c r="D3" s="42"/>
      <c r="E3" s="77"/>
      <c r="F3" s="42"/>
      <c r="G3" s="74"/>
      <c r="H3" s="77"/>
      <c r="I3" s="77"/>
      <c r="J3" s="42"/>
    </row>
    <row r="4" spans="2:11" ht="13" customHeight="1">
      <c r="B4" s="42"/>
      <c r="C4" s="77"/>
      <c r="D4" s="42"/>
      <c r="E4" s="77"/>
      <c r="F4" s="42"/>
      <c r="G4" s="74"/>
      <c r="H4" s="77"/>
      <c r="I4" s="77"/>
      <c r="J4" s="42"/>
    </row>
    <row r="5" spans="2:11" ht="13" customHeight="1">
      <c r="B5" s="42"/>
      <c r="C5" s="77"/>
      <c r="D5" s="42"/>
      <c r="E5" s="77"/>
      <c r="F5" s="42"/>
      <c r="G5" s="74"/>
      <c r="H5" s="77"/>
      <c r="I5" s="77"/>
      <c r="J5" s="29" t="str">
        <f>県内全域!H6</f>
        <v>令和8年9月1日現在</v>
      </c>
    </row>
    <row r="6" spans="2:11" ht="14.25" customHeight="1">
      <c r="B6" s="5" t="s">
        <v>0</v>
      </c>
      <c r="C6" s="10" t="s">
        <v>355</v>
      </c>
      <c r="D6" s="10" t="s">
        <v>68</v>
      </c>
      <c r="E6" s="13" t="s">
        <v>48</v>
      </c>
      <c r="F6" s="13" t="s">
        <v>29</v>
      </c>
      <c r="G6" s="13" t="s">
        <v>19</v>
      </c>
      <c r="H6" s="10" t="s">
        <v>1098</v>
      </c>
      <c r="I6" s="10" t="s">
        <v>58</v>
      </c>
      <c r="J6" s="27" t="s">
        <v>66</v>
      </c>
      <c r="K6" s="1" t="s">
        <v>1036</v>
      </c>
    </row>
    <row r="7" spans="2:11" s="2" customFormat="1" ht="129.75" customHeight="1">
      <c r="B7" s="6" t="s">
        <v>103</v>
      </c>
      <c r="C7" s="8" t="s">
        <v>1284</v>
      </c>
      <c r="D7" s="8" t="s">
        <v>569</v>
      </c>
      <c r="E7" s="37" t="s">
        <v>1285</v>
      </c>
      <c r="F7" s="39" t="s">
        <v>1429</v>
      </c>
      <c r="G7" s="36" t="s">
        <v>1337</v>
      </c>
      <c r="H7" s="40" t="s">
        <v>1448</v>
      </c>
      <c r="I7" s="41" t="s">
        <v>1185</v>
      </c>
      <c r="J7" s="41" t="s">
        <v>334</v>
      </c>
      <c r="K7" s="29">
        <v>1</v>
      </c>
    </row>
    <row r="8" spans="2:11" s="2" customFormat="1" ht="158" customHeight="1">
      <c r="B8" s="6" t="s">
        <v>35</v>
      </c>
      <c r="C8" s="8" t="s">
        <v>13</v>
      </c>
      <c r="D8" s="9" t="s">
        <v>762</v>
      </c>
      <c r="E8" s="21" t="s">
        <v>1211</v>
      </c>
      <c r="F8" s="8" t="s">
        <v>764</v>
      </c>
      <c r="G8" s="8" t="s">
        <v>207</v>
      </c>
      <c r="H8" s="16" t="s">
        <v>63</v>
      </c>
      <c r="I8" s="6" t="s">
        <v>909</v>
      </c>
      <c r="J8" s="16" t="s">
        <v>1234</v>
      </c>
      <c r="K8" s="2">
        <v>2</v>
      </c>
    </row>
    <row r="9" spans="2:11" s="2" customFormat="1" ht="130.5" customHeight="1">
      <c r="B9" s="6" t="s">
        <v>35</v>
      </c>
      <c r="C9" s="8" t="s">
        <v>1040</v>
      </c>
      <c r="D9" s="6" t="s">
        <v>230</v>
      </c>
      <c r="E9" s="21" t="s">
        <v>1214</v>
      </c>
      <c r="F9" s="8" t="s">
        <v>855</v>
      </c>
      <c r="G9" s="8" t="s">
        <v>207</v>
      </c>
      <c r="H9" s="16" t="s">
        <v>63</v>
      </c>
      <c r="I9" s="6" t="s">
        <v>1058</v>
      </c>
      <c r="J9" s="6" t="s">
        <v>32</v>
      </c>
      <c r="K9" s="29">
        <v>3</v>
      </c>
    </row>
    <row r="10" spans="2:11" ht="132.75" customHeight="1">
      <c r="B10" s="6" t="s">
        <v>35</v>
      </c>
      <c r="C10" s="8" t="s">
        <v>1040</v>
      </c>
      <c r="D10" s="6" t="s">
        <v>12</v>
      </c>
      <c r="E10" s="21" t="s">
        <v>857</v>
      </c>
      <c r="F10" s="8" t="s">
        <v>858</v>
      </c>
      <c r="G10" s="8" t="s">
        <v>207</v>
      </c>
      <c r="H10" s="16" t="s">
        <v>63</v>
      </c>
      <c r="I10" s="6" t="s">
        <v>1058</v>
      </c>
      <c r="J10" s="6" t="s">
        <v>32</v>
      </c>
      <c r="K10" s="2">
        <v>4</v>
      </c>
    </row>
    <row r="11" spans="2:11" ht="72" customHeight="1">
      <c r="B11" s="59" t="s">
        <v>36</v>
      </c>
      <c r="C11" s="6" t="s">
        <v>880</v>
      </c>
      <c r="D11" s="6" t="s">
        <v>456</v>
      </c>
      <c r="E11" s="21" t="s">
        <v>917</v>
      </c>
      <c r="F11" s="9" t="s">
        <v>356</v>
      </c>
      <c r="G11" s="21" t="s">
        <v>1233</v>
      </c>
      <c r="H11" s="40" t="s">
        <v>1338</v>
      </c>
      <c r="I11" s="6" t="s">
        <v>1045</v>
      </c>
      <c r="J11" s="41" t="s">
        <v>32</v>
      </c>
      <c r="K11" s="29">
        <v>5</v>
      </c>
    </row>
    <row r="12" spans="2:11" ht="72" customHeight="1">
      <c r="B12" s="59" t="s">
        <v>36</v>
      </c>
      <c r="C12" s="6" t="s">
        <v>880</v>
      </c>
      <c r="D12" s="6" t="s">
        <v>189</v>
      </c>
      <c r="E12" s="21" t="s">
        <v>1215</v>
      </c>
      <c r="F12" s="9" t="s">
        <v>342</v>
      </c>
      <c r="G12" s="21" t="s">
        <v>1233</v>
      </c>
      <c r="H12" s="40" t="s">
        <v>1338</v>
      </c>
      <c r="I12" s="6" t="s">
        <v>1117</v>
      </c>
      <c r="J12" s="41" t="s">
        <v>32</v>
      </c>
      <c r="K12" s="2">
        <v>6</v>
      </c>
    </row>
    <row r="13" spans="2:11" ht="72" customHeight="1">
      <c r="B13" s="60" t="s">
        <v>1385</v>
      </c>
      <c r="C13" s="8" t="s">
        <v>747</v>
      </c>
      <c r="D13" s="6"/>
      <c r="E13" s="21" t="s">
        <v>1384</v>
      </c>
      <c r="F13" s="9" t="s">
        <v>442</v>
      </c>
      <c r="G13" s="21" t="s">
        <v>815</v>
      </c>
      <c r="H13" s="40" t="s">
        <v>1386</v>
      </c>
      <c r="I13" s="6" t="s">
        <v>1032</v>
      </c>
      <c r="J13" s="51" t="s">
        <v>1387</v>
      </c>
      <c r="K13" s="29">
        <v>7</v>
      </c>
    </row>
    <row r="14" spans="2:11" ht="125" customHeight="1">
      <c r="B14" s="6" t="s">
        <v>430</v>
      </c>
      <c r="C14" s="11" t="s">
        <v>7</v>
      </c>
      <c r="D14" s="16" t="s">
        <v>957</v>
      </c>
      <c r="E14" s="21" t="s">
        <v>834</v>
      </c>
      <c r="F14" s="6" t="s">
        <v>157</v>
      </c>
      <c r="G14" s="16" t="s">
        <v>960</v>
      </c>
      <c r="H14" s="16" t="s">
        <v>59</v>
      </c>
      <c r="I14" s="8" t="s">
        <v>159</v>
      </c>
      <c r="J14" s="6" t="s">
        <v>32</v>
      </c>
      <c r="K14" s="2">
        <v>8</v>
      </c>
    </row>
    <row r="15" spans="2:11" ht="240" customHeight="1">
      <c r="B15" s="8" t="s">
        <v>1066</v>
      </c>
      <c r="C15" s="8" t="s">
        <v>1380</v>
      </c>
      <c r="D15" s="8" t="s">
        <v>1005</v>
      </c>
      <c r="E15" s="21" t="s">
        <v>1393</v>
      </c>
      <c r="F15" s="53" t="s">
        <v>1394</v>
      </c>
      <c r="G15" s="136" t="s">
        <v>1395</v>
      </c>
      <c r="H15" s="137"/>
      <c r="I15" s="41" t="s">
        <v>1090</v>
      </c>
      <c r="J15" s="41" t="s">
        <v>365</v>
      </c>
      <c r="K15" s="29">
        <v>9</v>
      </c>
    </row>
    <row r="16" spans="2:11" ht="290" customHeight="1">
      <c r="B16" s="8" t="s">
        <v>1290</v>
      </c>
      <c r="C16" s="8" t="s">
        <v>1133</v>
      </c>
      <c r="D16" s="8" t="s">
        <v>1382</v>
      </c>
      <c r="E16" s="21" t="s">
        <v>1383</v>
      </c>
      <c r="F16" s="39" t="s">
        <v>638</v>
      </c>
      <c r="G16" s="136" t="s">
        <v>487</v>
      </c>
      <c r="H16" s="137"/>
      <c r="I16" s="41" t="s">
        <v>1045</v>
      </c>
      <c r="J16" s="41" t="s">
        <v>943</v>
      </c>
      <c r="K16" s="2">
        <v>10</v>
      </c>
    </row>
    <row r="17" spans="2:11" ht="280" customHeight="1">
      <c r="B17" s="59" t="s">
        <v>44</v>
      </c>
      <c r="C17" s="8" t="s">
        <v>245</v>
      </c>
      <c r="D17" s="8" t="s">
        <v>22</v>
      </c>
      <c r="E17" s="21" t="s">
        <v>1212</v>
      </c>
      <c r="F17" s="8" t="s">
        <v>506</v>
      </c>
      <c r="G17" s="8" t="s">
        <v>483</v>
      </c>
      <c r="H17" s="63" t="s">
        <v>984</v>
      </c>
      <c r="I17" s="6" t="s">
        <v>909</v>
      </c>
      <c r="J17" s="16" t="s">
        <v>1234</v>
      </c>
      <c r="K17" s="29">
        <v>11</v>
      </c>
    </row>
    <row r="18" spans="2:11" ht="138.75" customHeight="1">
      <c r="B18" s="59" t="s">
        <v>44</v>
      </c>
      <c r="C18" s="8" t="s">
        <v>245</v>
      </c>
      <c r="D18" s="8" t="s">
        <v>1181</v>
      </c>
      <c r="E18" s="21" t="s">
        <v>514</v>
      </c>
      <c r="F18" s="8" t="s">
        <v>267</v>
      </c>
      <c r="G18" s="8" t="s">
        <v>483</v>
      </c>
      <c r="H18" s="63" t="s">
        <v>984</v>
      </c>
      <c r="I18" s="6" t="s">
        <v>909</v>
      </c>
      <c r="J18" s="16" t="s">
        <v>1234</v>
      </c>
      <c r="K18" s="2">
        <v>12</v>
      </c>
    </row>
    <row r="19" spans="2:11" ht="146.25" customHeight="1">
      <c r="B19" s="59" t="s">
        <v>44</v>
      </c>
      <c r="C19" s="8" t="s">
        <v>245</v>
      </c>
      <c r="D19" s="8" t="s">
        <v>772</v>
      </c>
      <c r="E19" s="21" t="s">
        <v>1213</v>
      </c>
      <c r="F19" s="8" t="s">
        <v>637</v>
      </c>
      <c r="G19" s="8" t="s">
        <v>483</v>
      </c>
      <c r="H19" s="63" t="s">
        <v>984</v>
      </c>
      <c r="I19" s="6" t="s">
        <v>909</v>
      </c>
      <c r="J19" s="65" t="s">
        <v>1234</v>
      </c>
      <c r="K19" s="29">
        <v>13</v>
      </c>
    </row>
    <row r="20" spans="2:11" ht="144" customHeight="1">
      <c r="B20" s="59" t="s">
        <v>44</v>
      </c>
      <c r="C20" s="8" t="s">
        <v>245</v>
      </c>
      <c r="D20" s="6" t="s">
        <v>774</v>
      </c>
      <c r="E20" s="21" t="s">
        <v>1153</v>
      </c>
      <c r="F20" s="8" t="s">
        <v>776</v>
      </c>
      <c r="G20" s="8" t="s">
        <v>483</v>
      </c>
      <c r="H20" s="63" t="s">
        <v>984</v>
      </c>
      <c r="I20" s="6" t="s">
        <v>909</v>
      </c>
      <c r="J20" s="16" t="s">
        <v>1234</v>
      </c>
      <c r="K20" s="2">
        <v>14</v>
      </c>
    </row>
    <row r="21" spans="2:11" ht="144" customHeight="1">
      <c r="B21" s="6" t="s">
        <v>570</v>
      </c>
      <c r="C21" s="8" t="s">
        <v>1375</v>
      </c>
      <c r="D21" s="8"/>
      <c r="E21" s="21" t="s">
        <v>1081</v>
      </c>
      <c r="F21" s="6" t="s">
        <v>1230</v>
      </c>
      <c r="G21" s="21" t="s">
        <v>652</v>
      </c>
      <c r="H21" s="72" t="s">
        <v>429</v>
      </c>
      <c r="I21" s="6" t="s">
        <v>955</v>
      </c>
      <c r="J21" s="8" t="s">
        <v>1054</v>
      </c>
      <c r="K21" s="29">
        <v>15</v>
      </c>
    </row>
    <row r="22" spans="2:11" ht="72" customHeight="1">
      <c r="B22" s="11" t="s">
        <v>1370</v>
      </c>
      <c r="C22" s="8" t="s">
        <v>1388</v>
      </c>
      <c r="D22" s="6" t="s">
        <v>1382</v>
      </c>
      <c r="E22" s="21" t="s">
        <v>200</v>
      </c>
      <c r="F22" s="9" t="s">
        <v>1251</v>
      </c>
      <c r="G22" s="21" t="s">
        <v>1389</v>
      </c>
      <c r="H22" s="40" t="s">
        <v>1390</v>
      </c>
      <c r="I22" s="6" t="s">
        <v>1391</v>
      </c>
      <c r="J22" s="51"/>
      <c r="K22" s="2">
        <v>16</v>
      </c>
    </row>
    <row r="23" spans="2:11" ht="72" customHeight="1">
      <c r="B23" s="6" t="s">
        <v>26</v>
      </c>
      <c r="C23" s="11" t="s">
        <v>744</v>
      </c>
      <c r="D23" s="6" t="s">
        <v>997</v>
      </c>
      <c r="E23" s="21" t="s">
        <v>1216</v>
      </c>
      <c r="F23" s="6" t="s">
        <v>998</v>
      </c>
      <c r="G23" s="16" t="s">
        <v>967</v>
      </c>
      <c r="H23" s="16" t="s">
        <v>1439</v>
      </c>
      <c r="I23" s="8" t="s">
        <v>298</v>
      </c>
      <c r="J23" s="8" t="s">
        <v>945</v>
      </c>
      <c r="K23" s="29">
        <v>17</v>
      </c>
    </row>
    <row r="24" spans="2:11" ht="13.5" customHeight="1">
      <c r="B24" s="42"/>
      <c r="C24" s="77"/>
      <c r="D24" s="42"/>
      <c r="E24" s="77"/>
      <c r="F24" s="42"/>
      <c r="G24" s="74"/>
      <c r="H24" s="77"/>
      <c r="I24" s="77"/>
      <c r="J24" s="42"/>
    </row>
    <row r="25" spans="2:11" ht="11" customHeight="1"/>
  </sheetData>
  <sortState ref="B7:K22">
    <sortCondition ref="K7:K22"/>
  </sortState>
  <mergeCells count="2">
    <mergeCell ref="G15:H15"/>
    <mergeCell ref="G16:H16"/>
  </mergeCells>
  <phoneticPr fontId="3"/>
  <conditionalFormatting sqref="I8">
    <cfRule type="containsText" dxfId="66" priority="1" text="有">
      <formula>NOT(ISERROR(SEARCH("有",I8)))</formula>
    </cfRule>
  </conditionalFormatting>
  <conditionalFormatting sqref="I24:I1048573 I1:I5">
    <cfRule type="containsText" dxfId="65" priority="333" text="有">
      <formula>NOT(ISERROR(SEARCH("有",I1)))</formula>
    </cfRule>
  </conditionalFormatting>
  <conditionalFormatting sqref="I6">
    <cfRule type="containsText" dxfId="64" priority="180" text="有">
      <formula>NOT(ISERROR(SEARCH("有",I6)))</formula>
    </cfRule>
  </conditionalFormatting>
  <conditionalFormatting sqref="J10:J12">
    <cfRule type="containsText" dxfId="63" priority="27" text="有">
      <formula>NOT(ISERROR(SEARCH("有",J10)))</formula>
    </cfRule>
  </conditionalFormatting>
  <conditionalFormatting sqref="I10:I12">
    <cfRule type="containsText" dxfId="62" priority="26" text="有">
      <formula>NOT(ISERROR(SEARCH("有",I10)))</formula>
    </cfRule>
  </conditionalFormatting>
  <conditionalFormatting sqref="I9">
    <cfRule type="containsText" dxfId="61" priority="23" text="有">
      <formula>NOT(ISERROR(SEARCH("有",I9)))</formula>
    </cfRule>
  </conditionalFormatting>
  <conditionalFormatting sqref="I7">
    <cfRule type="containsText" dxfId="60" priority="20" text="有">
      <formula>NOT(ISERROR(SEARCH("有",I7)))</formula>
    </cfRule>
  </conditionalFormatting>
  <conditionalFormatting sqref="J14">
    <cfRule type="containsText" dxfId="59" priority="10" text="有">
      <formula>NOT(ISERROR(SEARCH("有",J14)))</formula>
    </cfRule>
  </conditionalFormatting>
  <conditionalFormatting sqref="I14">
    <cfRule type="containsText" dxfId="58" priority="9" text="有">
      <formula>NOT(ISERROR(SEARCH("有",I14)))</formula>
    </cfRule>
  </conditionalFormatting>
  <conditionalFormatting sqref="I13">
    <cfRule type="containsText" dxfId="57" priority="7" text="有">
      <formula>NOT(ISERROR(SEARCH("有",I13)))</formula>
    </cfRule>
  </conditionalFormatting>
  <conditionalFormatting sqref="J13">
    <cfRule type="containsText" dxfId="56" priority="8" text="有">
      <formula>NOT(ISERROR(SEARCH("有",J13)))</formula>
    </cfRule>
  </conditionalFormatting>
  <conditionalFormatting sqref="I17:I18">
    <cfRule type="containsText" dxfId="55" priority="165" text="有">
      <formula>NOT(ISERROR(SEARCH("有",I17)))</formula>
    </cfRule>
  </conditionalFormatting>
  <conditionalFormatting sqref="I19">
    <cfRule type="containsText" dxfId="54" priority="138" text="有">
      <formula>NOT(ISERROR(SEARCH("有",I19)))</formula>
    </cfRule>
  </conditionalFormatting>
  <conditionalFormatting sqref="I20">
    <cfRule type="containsText" dxfId="53" priority="109" text="有">
      <formula>NOT(ISERROR(SEARCH("有",I20)))</formula>
    </cfRule>
  </conditionalFormatting>
  <conditionalFormatting sqref="I23">
    <cfRule type="containsText" dxfId="52" priority="70" text="有">
      <formula>NOT(ISERROR(SEARCH("有",I23)))</formula>
    </cfRule>
  </conditionalFormatting>
  <conditionalFormatting sqref="I21">
    <cfRule type="containsText" dxfId="51" priority="15" text="有">
      <formula>NOT(ISERROR(SEARCH("有",I21)))</formula>
    </cfRule>
  </conditionalFormatting>
  <conditionalFormatting sqref="I15:I16">
    <cfRule type="containsText" dxfId="50" priority="13" text="有">
      <formula>NOT(ISERROR(SEARCH("有",I15)))</formula>
    </cfRule>
  </conditionalFormatting>
  <conditionalFormatting sqref="I22">
    <cfRule type="containsText" dxfId="49" priority="5" text="有">
      <formula>NOT(ISERROR(SEARCH("有",I22)))</formula>
    </cfRule>
  </conditionalFormatting>
  <conditionalFormatting sqref="J22">
    <cfRule type="containsText" dxfId="48" priority="6" text="有">
      <formula>NOT(ISERROR(SEARCH("有",J22)))</formula>
    </cfRule>
  </conditionalFormatting>
  <dataValidations count="2">
    <dataValidation type="list" allowBlank="1" showDropDown="0" showInputMessage="1" showErrorMessage="1" sqref="B17:B21 B23:B24 B14 B3:B5 B1 B9:B12">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5:B1048573 B6:B8">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dimension ref="B1:N21"/>
  <sheetViews>
    <sheetView view="pageBreakPreview" topLeftCell="A13"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8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31.25" customHeight="1">
      <c r="B7" s="9" t="s">
        <v>184</v>
      </c>
      <c r="C7" s="6" t="s">
        <v>871</v>
      </c>
      <c r="D7" s="6" t="s">
        <v>900</v>
      </c>
      <c r="E7" s="21" t="s">
        <v>1260</v>
      </c>
      <c r="F7" s="8" t="s">
        <v>293</v>
      </c>
      <c r="G7" s="25" t="s">
        <v>482</v>
      </c>
      <c r="H7" s="40" t="s">
        <v>791</v>
      </c>
      <c r="I7" s="6" t="s">
        <v>1021</v>
      </c>
      <c r="J7" s="6"/>
      <c r="K7" s="43">
        <v>1</v>
      </c>
      <c r="L7" s="44"/>
      <c r="M7" s="44"/>
      <c r="N7" s="44"/>
    </row>
    <row r="8" spans="2:14" ht="72" customHeight="1">
      <c r="B8" s="46" t="s">
        <v>184</v>
      </c>
      <c r="C8" s="8" t="s">
        <v>262</v>
      </c>
      <c r="D8" s="51" t="s">
        <v>211</v>
      </c>
      <c r="E8" s="36" t="s">
        <v>291</v>
      </c>
      <c r="F8" s="51" t="s">
        <v>549</v>
      </c>
      <c r="G8" s="36" t="s">
        <v>347</v>
      </c>
      <c r="H8" s="40" t="s">
        <v>348</v>
      </c>
      <c r="I8" s="41"/>
      <c r="J8" s="41"/>
      <c r="K8" s="43">
        <v>2</v>
      </c>
      <c r="L8" s="44"/>
      <c r="M8" s="44"/>
      <c r="N8" s="44"/>
    </row>
    <row r="9" spans="2:14" ht="72" customHeight="1">
      <c r="B9" s="46" t="s">
        <v>184</v>
      </c>
      <c r="C9" s="8" t="s">
        <v>262</v>
      </c>
      <c r="D9" s="48" t="s">
        <v>187</v>
      </c>
      <c r="E9" s="36" t="s">
        <v>565</v>
      </c>
      <c r="F9" s="8" t="s">
        <v>536</v>
      </c>
      <c r="G9" s="36" t="s">
        <v>347</v>
      </c>
      <c r="H9" s="40" t="s">
        <v>348</v>
      </c>
      <c r="I9" s="41"/>
      <c r="J9" s="41"/>
      <c r="K9" s="43">
        <v>3</v>
      </c>
      <c r="L9" s="44"/>
      <c r="M9" s="44"/>
      <c r="N9" s="44"/>
    </row>
    <row r="10" spans="2:14" ht="151" customHeight="1">
      <c r="B10" s="6" t="s">
        <v>35</v>
      </c>
      <c r="C10" s="8" t="s">
        <v>13</v>
      </c>
      <c r="D10" s="9" t="s">
        <v>562</v>
      </c>
      <c r="E10" s="21" t="s">
        <v>1271</v>
      </c>
      <c r="F10" s="8" t="s">
        <v>734</v>
      </c>
      <c r="G10" s="8" t="s">
        <v>464</v>
      </c>
      <c r="H10" s="16" t="s">
        <v>548</v>
      </c>
      <c r="I10" s="6" t="s">
        <v>909</v>
      </c>
      <c r="J10" s="16" t="s">
        <v>1234</v>
      </c>
      <c r="K10" s="43">
        <v>4</v>
      </c>
      <c r="L10" s="44"/>
      <c r="M10" s="44"/>
      <c r="N10" s="44"/>
    </row>
    <row r="11" spans="2:14" ht="100" customHeight="1">
      <c r="B11" s="6" t="s">
        <v>36</v>
      </c>
      <c r="C11" s="82" t="s">
        <v>228</v>
      </c>
      <c r="D11" s="6" t="s">
        <v>372</v>
      </c>
      <c r="E11" s="21" t="s">
        <v>1272</v>
      </c>
      <c r="F11" s="6" t="s">
        <v>693</v>
      </c>
      <c r="G11" s="16" t="s">
        <v>1051</v>
      </c>
      <c r="H11" s="6" t="s">
        <v>625</v>
      </c>
      <c r="I11" s="6" t="s">
        <v>1176</v>
      </c>
      <c r="J11" s="78" t="s">
        <v>490</v>
      </c>
      <c r="K11" s="43">
        <v>5</v>
      </c>
      <c r="L11" s="44"/>
      <c r="M11" s="44"/>
      <c r="N11" s="44"/>
    </row>
    <row r="12" spans="2:14" ht="72" customHeight="1">
      <c r="B12" s="6" t="s">
        <v>36</v>
      </c>
      <c r="C12" s="6" t="s">
        <v>880</v>
      </c>
      <c r="D12" s="6" t="s">
        <v>489</v>
      </c>
      <c r="E12" s="21" t="s">
        <v>491</v>
      </c>
      <c r="F12" s="9" t="s">
        <v>520</v>
      </c>
      <c r="G12" s="21" t="s">
        <v>1233</v>
      </c>
      <c r="H12" s="40" t="s">
        <v>1338</v>
      </c>
      <c r="I12" s="6" t="s">
        <v>1045</v>
      </c>
      <c r="J12" s="41" t="s">
        <v>32</v>
      </c>
      <c r="K12" s="43">
        <v>6</v>
      </c>
      <c r="L12" s="44"/>
      <c r="M12" s="44"/>
      <c r="N12" s="44"/>
    </row>
    <row r="13" spans="2:14" ht="250" customHeight="1">
      <c r="B13" s="6" t="s">
        <v>1295</v>
      </c>
      <c r="C13" s="8" t="s">
        <v>107</v>
      </c>
      <c r="D13" s="8" t="s">
        <v>1318</v>
      </c>
      <c r="E13" s="21" t="s">
        <v>1183</v>
      </c>
      <c r="F13" s="6" t="s">
        <v>1319</v>
      </c>
      <c r="G13" s="16" t="s">
        <v>538</v>
      </c>
      <c r="H13" s="16" t="s">
        <v>1297</v>
      </c>
      <c r="I13" s="8" t="s">
        <v>518</v>
      </c>
      <c r="J13" s="8" t="s">
        <v>1299</v>
      </c>
      <c r="K13" s="43">
        <v>7</v>
      </c>
      <c r="L13" s="44"/>
      <c r="M13" s="44"/>
      <c r="N13" s="44"/>
    </row>
    <row r="14" spans="2:14" ht="72" customHeight="1">
      <c r="B14" s="8" t="s">
        <v>1376</v>
      </c>
      <c r="C14" s="60" t="s">
        <v>720</v>
      </c>
      <c r="D14" s="8" t="s">
        <v>1377</v>
      </c>
      <c r="E14" s="21" t="s">
        <v>1103</v>
      </c>
      <c r="F14" s="6" t="s">
        <v>1378</v>
      </c>
      <c r="G14" s="21" t="s">
        <v>1392</v>
      </c>
      <c r="H14" s="20" t="s">
        <v>1082</v>
      </c>
      <c r="I14" s="8" t="s">
        <v>1286</v>
      </c>
      <c r="J14" s="8" t="s">
        <v>1379</v>
      </c>
      <c r="K14" s="43">
        <v>8</v>
      </c>
      <c r="L14" s="44"/>
      <c r="M14" s="44"/>
      <c r="N14" s="44"/>
    </row>
    <row r="15" spans="2:14" ht="108" customHeight="1">
      <c r="B15" s="6" t="s">
        <v>26</v>
      </c>
      <c r="C15" s="8" t="s">
        <v>1279</v>
      </c>
      <c r="D15" s="8" t="s">
        <v>949</v>
      </c>
      <c r="E15" s="21" t="s">
        <v>1273</v>
      </c>
      <c r="F15" s="6" t="s">
        <v>37</v>
      </c>
      <c r="G15" s="16" t="s">
        <v>967</v>
      </c>
      <c r="H15" s="16" t="s">
        <v>980</v>
      </c>
      <c r="I15" s="8" t="s">
        <v>1000</v>
      </c>
      <c r="J15" s="8" t="s">
        <v>385</v>
      </c>
      <c r="K15" s="43">
        <v>9</v>
      </c>
      <c r="L15" s="44"/>
      <c r="M15" s="44"/>
      <c r="N15" s="44"/>
    </row>
    <row r="16" spans="2:14" ht="108" customHeight="1">
      <c r="B16" s="6" t="s">
        <v>26</v>
      </c>
      <c r="C16" s="8" t="s">
        <v>598</v>
      </c>
      <c r="D16" s="8"/>
      <c r="E16" s="21" t="s">
        <v>1086</v>
      </c>
      <c r="F16" s="6" t="s">
        <v>1415</v>
      </c>
      <c r="G16" s="16" t="s">
        <v>967</v>
      </c>
      <c r="H16" s="16" t="s">
        <v>980</v>
      </c>
      <c r="I16" s="8" t="s">
        <v>518</v>
      </c>
      <c r="J16" s="8" t="s">
        <v>910</v>
      </c>
      <c r="K16" s="43">
        <v>10</v>
      </c>
      <c r="L16" s="44"/>
      <c r="M16" s="44"/>
      <c r="N16" s="44"/>
    </row>
    <row r="17" spans="2:14" ht="42" customHeight="1">
      <c r="B17" s="42"/>
      <c r="C17" s="77"/>
      <c r="D17" s="42"/>
      <c r="E17" s="77"/>
      <c r="F17" s="77"/>
      <c r="G17" s="74"/>
      <c r="H17" s="101"/>
      <c r="I17" s="42"/>
      <c r="J17" s="138"/>
      <c r="K17" s="43"/>
      <c r="L17" s="44"/>
      <c r="M17" s="44"/>
      <c r="N17" s="44"/>
    </row>
    <row r="18" spans="2:14" ht="13" customHeight="1">
      <c r="B18" s="42"/>
      <c r="C18" s="77"/>
      <c r="D18" s="42"/>
      <c r="E18" s="77"/>
      <c r="F18" s="77"/>
      <c r="G18" s="74"/>
      <c r="H18" s="101"/>
      <c r="I18" s="42"/>
      <c r="J18" s="138"/>
      <c r="K18" s="44"/>
      <c r="L18" s="44"/>
      <c r="M18" s="44"/>
      <c r="N18" s="44"/>
    </row>
    <row r="19" spans="2:14" ht="13" customHeight="1">
      <c r="B19" s="42"/>
      <c r="C19" s="77"/>
      <c r="D19" s="42"/>
      <c r="E19" s="77"/>
      <c r="F19" s="77"/>
      <c r="G19" s="74"/>
      <c r="H19" s="101"/>
      <c r="I19" s="42"/>
      <c r="J19" s="138"/>
      <c r="K19" s="44"/>
      <c r="L19" s="44"/>
      <c r="M19" s="44"/>
      <c r="N19" s="44"/>
    </row>
    <row r="20" spans="2:14" ht="13" customHeight="1">
      <c r="B20" s="42"/>
      <c r="C20" s="77"/>
      <c r="D20" s="42"/>
      <c r="E20" s="77"/>
      <c r="F20" s="77"/>
      <c r="G20" s="74"/>
      <c r="H20" s="101"/>
      <c r="I20" s="42"/>
      <c r="J20" s="138"/>
      <c r="K20" s="44"/>
      <c r="L20" s="44"/>
      <c r="M20" s="44"/>
      <c r="N20" s="44"/>
    </row>
    <row r="21" spans="2:14" ht="8" customHeight="1">
      <c r="B21" s="42"/>
      <c r="C21" s="77"/>
      <c r="D21" s="42"/>
      <c r="E21" s="77"/>
      <c r="F21" s="77"/>
      <c r="G21" s="74"/>
      <c r="H21" s="101"/>
      <c r="I21" s="42"/>
      <c r="J21" s="138"/>
      <c r="K21" s="44"/>
      <c r="L21" s="44"/>
      <c r="M21" s="44"/>
      <c r="N21" s="44"/>
    </row>
  </sheetData>
  <sortState ref="B7:K15">
    <sortCondition ref="K7:K15"/>
  </sortState>
  <phoneticPr fontId="3"/>
  <conditionalFormatting sqref="I10">
    <cfRule type="containsText" dxfId="47" priority="1" text="有">
      <formula>NOT(ISERROR(SEARCH("有",I10)))</formula>
    </cfRule>
  </conditionalFormatting>
  <conditionalFormatting sqref="I17:I1048574 I1:I5">
    <cfRule type="containsText" dxfId="46" priority="319" text="有">
      <formula>NOT(ISERROR(SEARCH("有",I1)))</formula>
    </cfRule>
  </conditionalFormatting>
  <conditionalFormatting sqref="I6 I8:I9">
    <cfRule type="containsText" dxfId="45" priority="291" text="有">
      <formula>NOT(ISERROR(SEARCH("有",I6)))</formula>
    </cfRule>
  </conditionalFormatting>
  <conditionalFormatting sqref="J10">
    <cfRule type="containsText" dxfId="44" priority="13" text="有">
      <formula>NOT(ISERROR(SEARCH("有",J10)))</formula>
    </cfRule>
  </conditionalFormatting>
  <conditionalFormatting sqref="I7:J7">
    <cfRule type="containsText" dxfId="43" priority="11" text="有">
      <formula>NOT(ISERROR(SEARCH("有",I7)))</formula>
    </cfRule>
  </conditionalFormatting>
  <conditionalFormatting sqref="I11">
    <cfRule type="containsText" dxfId="42" priority="121" text="有">
      <formula>NOT(ISERROR(SEARCH("有",I11)))</formula>
    </cfRule>
  </conditionalFormatting>
  <conditionalFormatting sqref="I12">
    <cfRule type="containsText" dxfId="41" priority="55" text="有">
      <formula>NOT(ISERROR(SEARCH("有",I12)))</formula>
    </cfRule>
  </conditionalFormatting>
  <conditionalFormatting sqref="I15">
    <cfRule type="containsText" dxfId="40" priority="24" text="有">
      <formula>NOT(ISERROR(SEARCH("有",I15)))</formula>
    </cfRule>
  </conditionalFormatting>
  <conditionalFormatting sqref="I13">
    <cfRule type="containsText" dxfId="39" priority="9" text="有">
      <formula>NOT(ISERROR(SEARCH("有",I13)))</formula>
    </cfRule>
  </conditionalFormatting>
  <conditionalFormatting sqref="J14">
    <cfRule type="containsText" dxfId="38" priority="8" text="有">
      <formula>NOT(ISERROR(SEARCH("有",J14)))</formula>
    </cfRule>
  </conditionalFormatting>
  <conditionalFormatting sqref="I14">
    <cfRule type="containsText" dxfId="37" priority="7" text="有">
      <formula>NOT(ISERROR(SEARCH("有",I14)))</formula>
    </cfRule>
  </conditionalFormatting>
  <conditionalFormatting sqref="I16">
    <cfRule type="containsText" dxfId="36" priority="6" text="有">
      <formula>NOT(ISERROR(SEARCH("有",I16)))</formula>
    </cfRule>
  </conditionalFormatting>
  <dataValidations count="3">
    <dataValidation type="list" allowBlank="1" showDropDown="0" showInputMessage="1" showErrorMessage="1" sqref="B22:B1048574 B8:B9 B3:B6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5:B21 B12:B13 B7 B10">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1">
      <formula1>"ｺﾝﾋﾞﾆ,ｽｰﾊﾟｰ,薬局,飲食,眼鏡,旅行,温泉,ｴﾝﾀﾒ,ｸﾘｰﾆﾝｸﾞ,家電,金融,ｶﾞｿｽﾀ,鉄道,ﾒﾃﾞｨｱ,通信,ﾗｲﾌﾗｲﾝ,農協,その他"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dimension ref="B1:K8"/>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1">
      <c r="B1" s="45" t="s">
        <v>593</v>
      </c>
    </row>
    <row r="5" spans="2:11">
      <c r="J5" s="29" t="str">
        <f>県内全域!H6</f>
        <v>令和8年9月1日現在</v>
      </c>
    </row>
    <row r="6" spans="2:11" ht="14.25">
      <c r="B6" s="5" t="s">
        <v>0</v>
      </c>
      <c r="C6" s="10" t="s">
        <v>355</v>
      </c>
      <c r="D6" s="10" t="s">
        <v>68</v>
      </c>
      <c r="E6" s="13" t="s">
        <v>48</v>
      </c>
      <c r="F6" s="13" t="s">
        <v>29</v>
      </c>
      <c r="G6" s="13" t="s">
        <v>19</v>
      </c>
      <c r="H6" s="10" t="s">
        <v>1098</v>
      </c>
      <c r="I6" s="10" t="s">
        <v>58</v>
      </c>
      <c r="J6" s="27" t="s">
        <v>66</v>
      </c>
      <c r="K6" s="1" t="s">
        <v>1036</v>
      </c>
    </row>
    <row r="7" spans="2:11" ht="152" customHeight="1">
      <c r="B7" s="6" t="s">
        <v>35</v>
      </c>
      <c r="C7" s="8" t="s">
        <v>13</v>
      </c>
      <c r="D7" s="9" t="s">
        <v>726</v>
      </c>
      <c r="E7" s="16" t="s">
        <v>585</v>
      </c>
      <c r="F7" s="8" t="s">
        <v>732</v>
      </c>
      <c r="G7" s="8" t="s">
        <v>207</v>
      </c>
      <c r="H7" s="16" t="s">
        <v>63</v>
      </c>
      <c r="I7" s="6" t="s">
        <v>909</v>
      </c>
      <c r="J7" s="16" t="s">
        <v>1234</v>
      </c>
      <c r="K7">
        <v>1</v>
      </c>
    </row>
    <row r="8" spans="2:11" ht="108" customHeight="1">
      <c r="B8" s="6" t="s">
        <v>26</v>
      </c>
      <c r="C8" s="11" t="s">
        <v>896</v>
      </c>
      <c r="D8" s="6" t="s">
        <v>147</v>
      </c>
      <c r="E8" s="16" t="s">
        <v>1274</v>
      </c>
      <c r="F8" s="6" t="s">
        <v>963</v>
      </c>
      <c r="G8" s="16" t="s">
        <v>967</v>
      </c>
      <c r="H8" s="16" t="s">
        <v>1439</v>
      </c>
      <c r="I8" s="8" t="s">
        <v>1001</v>
      </c>
      <c r="J8" s="8" t="s">
        <v>970</v>
      </c>
      <c r="K8">
        <v>2</v>
      </c>
    </row>
  </sheetData>
  <phoneticPr fontId="3"/>
  <conditionalFormatting sqref="I7">
    <cfRule type="containsText" dxfId="35" priority="1" text="有">
      <formula>NOT(ISERROR(SEARCH("有",I7)))</formula>
    </cfRule>
  </conditionalFormatting>
  <conditionalFormatting sqref="I1:I5 I9:I1048576">
    <cfRule type="containsText" dxfId="34" priority="312" text="有">
      <formula>NOT(ISERROR(SEARCH("有",I1)))</formula>
    </cfRule>
  </conditionalFormatting>
  <conditionalFormatting sqref="I6">
    <cfRule type="containsText" dxfId="33" priority="221" text="有">
      <formula>NOT(ISERROR(SEARCH("有",I6)))</formula>
    </cfRule>
  </conditionalFormatting>
  <conditionalFormatting sqref="I8">
    <cfRule type="containsText" dxfId="32" priority="47" text="有">
      <formula>NOT(ISERROR(SEARCH("有",I8)))</formula>
    </cfRule>
  </conditionalFormatting>
  <conditionalFormatting sqref="J7">
    <cfRule type="containsText" dxfId="31" priority="6" text="有">
      <formula>NOT(ISERROR(SEARCH("有",J7)))</formula>
    </cfRule>
  </conditionalFormatting>
  <dataValidations count="2">
    <dataValidation type="list" allowBlank="1" showDropDown="0" showInputMessage="1" showErrorMessage="1" sqref="B7">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 B3:B6 B8: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rgb="FFFF0000"/>
  </sheetPr>
  <dimension ref="B1:N11"/>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3.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25" customHeight="1">
      <c r="B7" s="59" t="s">
        <v>35</v>
      </c>
      <c r="C7" s="8" t="s">
        <v>1040</v>
      </c>
      <c r="D7" s="6" t="s">
        <v>95</v>
      </c>
      <c r="E7" s="21" t="s">
        <v>1275</v>
      </c>
      <c r="F7" s="8" t="s">
        <v>863</v>
      </c>
      <c r="G7" s="8" t="s">
        <v>207</v>
      </c>
      <c r="H7" s="16" t="s">
        <v>63</v>
      </c>
      <c r="I7" s="6" t="s">
        <v>1058</v>
      </c>
      <c r="J7" s="6" t="s">
        <v>32</v>
      </c>
      <c r="K7" s="45">
        <v>1</v>
      </c>
      <c r="L7" s="1"/>
      <c r="M7" s="1"/>
      <c r="N7" s="1"/>
    </row>
    <row r="8" spans="2:14" ht="100" customHeight="1">
      <c r="B8" s="6" t="s">
        <v>36</v>
      </c>
      <c r="C8" s="82" t="s">
        <v>228</v>
      </c>
      <c r="D8" s="6" t="s">
        <v>162</v>
      </c>
      <c r="E8" s="21" t="s">
        <v>1276</v>
      </c>
      <c r="F8" s="6" t="s">
        <v>696</v>
      </c>
      <c r="G8" s="16" t="s">
        <v>1051</v>
      </c>
      <c r="H8" s="6" t="s">
        <v>625</v>
      </c>
      <c r="I8" s="6" t="s">
        <v>1176</v>
      </c>
      <c r="J8" s="16" t="s">
        <v>1234</v>
      </c>
      <c r="K8" s="45">
        <v>2</v>
      </c>
    </row>
    <row r="9" spans="2:14" ht="144" customHeight="1">
      <c r="B9" s="59" t="s">
        <v>44</v>
      </c>
      <c r="C9" s="8" t="s">
        <v>245</v>
      </c>
      <c r="D9" s="6" t="s">
        <v>317</v>
      </c>
      <c r="E9" s="21" t="s">
        <v>1277</v>
      </c>
      <c r="F9" s="8" t="s">
        <v>813</v>
      </c>
      <c r="G9" s="8" t="s">
        <v>483</v>
      </c>
      <c r="H9" s="63" t="s">
        <v>939</v>
      </c>
      <c r="I9" s="6" t="s">
        <v>909</v>
      </c>
      <c r="J9" s="16" t="s">
        <v>1234</v>
      </c>
      <c r="K9" s="45">
        <v>3</v>
      </c>
    </row>
    <row r="10" spans="2:14" ht="72" customHeight="1">
      <c r="B10" s="6" t="s">
        <v>570</v>
      </c>
      <c r="C10" s="8" t="s">
        <v>1052</v>
      </c>
      <c r="D10" s="8" t="s">
        <v>1334</v>
      </c>
      <c r="E10" s="21" t="s">
        <v>396</v>
      </c>
      <c r="F10" s="6" t="s">
        <v>653</v>
      </c>
      <c r="G10" s="21" t="s">
        <v>1335</v>
      </c>
      <c r="H10" s="16" t="s">
        <v>1336</v>
      </c>
      <c r="I10" s="8" t="s">
        <v>755</v>
      </c>
      <c r="J10" s="8" t="s">
        <v>397</v>
      </c>
      <c r="K10" s="45">
        <v>4</v>
      </c>
    </row>
    <row r="11" spans="2:14" ht="108" customHeight="1">
      <c r="B11" s="6" t="s">
        <v>26</v>
      </c>
      <c r="C11" s="60" t="s">
        <v>928</v>
      </c>
      <c r="D11" s="8" t="s">
        <v>515</v>
      </c>
      <c r="E11" s="21" t="s">
        <v>554</v>
      </c>
      <c r="F11" s="6" t="s">
        <v>1003</v>
      </c>
      <c r="G11" s="16" t="s">
        <v>967</v>
      </c>
      <c r="H11" s="16" t="s">
        <v>980</v>
      </c>
      <c r="I11" s="8" t="s">
        <v>518</v>
      </c>
      <c r="J11" s="8" t="s">
        <v>970</v>
      </c>
      <c r="K11" s="45">
        <v>5</v>
      </c>
    </row>
  </sheetData>
  <sortState ref="B7:K12">
    <sortCondition ref="K7:K12"/>
  </sortState>
  <phoneticPr fontId="3"/>
  <conditionalFormatting sqref="I12:I1048575 I1:I5">
    <cfRule type="containsText" dxfId="30" priority="310" text="有">
      <formula>NOT(ISERROR(SEARCH("有",I1)))</formula>
    </cfRule>
  </conditionalFormatting>
  <conditionalFormatting sqref="I6">
    <cfRule type="containsText" dxfId="29" priority="281" text="有">
      <formula>NOT(ISERROR(SEARCH("有",I6)))</formula>
    </cfRule>
  </conditionalFormatting>
  <conditionalFormatting sqref="I7">
    <cfRule type="containsText" dxfId="28" priority="280" text="有">
      <formula>NOT(ISERROR(SEARCH("有",I7)))</formula>
    </cfRule>
  </conditionalFormatting>
  <conditionalFormatting sqref="I9">
    <cfRule type="containsText" dxfId="27" priority="140" text="有">
      <formula>NOT(ISERROR(SEARCH("有",I9)))</formula>
    </cfRule>
  </conditionalFormatting>
  <conditionalFormatting sqref="I11">
    <cfRule type="containsText" dxfId="26" priority="43" text="有">
      <formula>NOT(ISERROR(SEARCH("有",I11)))</formula>
    </cfRule>
  </conditionalFormatting>
  <conditionalFormatting sqref="J8">
    <cfRule type="containsText" dxfId="25" priority="4" text="有">
      <formula>NOT(ISERROR(SEARCH("有",J8)))</formula>
    </cfRule>
  </conditionalFormatting>
  <conditionalFormatting sqref="I8">
    <cfRule type="containsText" dxfId="24" priority="3" text="有">
      <formula>NOT(ISERROR(SEARCH("有",I8)))</formula>
    </cfRule>
  </conditionalFormatting>
  <conditionalFormatting sqref="I10">
    <cfRule type="containsText" dxfId="23" priority="1" text="有">
      <formula>NOT(ISERROR(SEARCH("有",I10)))</formula>
    </cfRule>
  </conditionalFormatting>
  <dataValidations count="2">
    <dataValidation type="list" allowBlank="1" showDropDown="0" showInputMessage="1" showErrorMessage="1" sqref="B11:B1048575 B1 B3:B7">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8:B10">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dimension ref="B1:N10"/>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62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55.25" customHeight="1">
      <c r="B7" s="6" t="s">
        <v>103</v>
      </c>
      <c r="C7" s="8" t="s">
        <v>324</v>
      </c>
      <c r="D7" s="8" t="s">
        <v>106</v>
      </c>
      <c r="E7" s="22" t="s">
        <v>1446</v>
      </c>
      <c r="F7" s="19" t="s">
        <v>329</v>
      </c>
      <c r="G7" s="22" t="s">
        <v>908</v>
      </c>
      <c r="H7" s="16" t="s">
        <v>1217</v>
      </c>
      <c r="I7" s="6" t="s">
        <v>1185</v>
      </c>
      <c r="J7" s="6" t="s">
        <v>334</v>
      </c>
      <c r="K7" s="43">
        <v>1</v>
      </c>
      <c r="L7" s="44"/>
      <c r="M7" s="44"/>
      <c r="N7" s="44"/>
    </row>
    <row r="8" spans="2:14" ht="126.75" customHeight="1">
      <c r="B8" s="6" t="s">
        <v>35</v>
      </c>
      <c r="C8" s="8" t="s">
        <v>1040</v>
      </c>
      <c r="D8" s="6" t="s">
        <v>100</v>
      </c>
      <c r="E8" s="21" t="s">
        <v>866</v>
      </c>
      <c r="F8" s="8" t="s">
        <v>865</v>
      </c>
      <c r="G8" s="8" t="s">
        <v>207</v>
      </c>
      <c r="H8" s="16" t="s">
        <v>63</v>
      </c>
      <c r="I8" s="6" t="s">
        <v>826</v>
      </c>
      <c r="J8" s="6" t="s">
        <v>32</v>
      </c>
      <c r="K8" s="43">
        <v>3</v>
      </c>
    </row>
    <row r="9" spans="2:14" ht="108" customHeight="1">
      <c r="B9" s="6" t="s">
        <v>26</v>
      </c>
      <c r="C9" s="8" t="s">
        <v>1071</v>
      </c>
      <c r="D9" s="6" t="s">
        <v>204</v>
      </c>
      <c r="E9" s="21" t="s">
        <v>1006</v>
      </c>
      <c r="F9" s="6" t="s">
        <v>1007</v>
      </c>
      <c r="G9" s="16" t="s">
        <v>967</v>
      </c>
      <c r="H9" s="16" t="s">
        <v>980</v>
      </c>
      <c r="I9" s="8" t="s">
        <v>518</v>
      </c>
      <c r="J9" s="8" t="s">
        <v>633</v>
      </c>
      <c r="K9" s="43">
        <v>4</v>
      </c>
    </row>
    <row r="10" spans="2:14" ht="108" customHeight="1">
      <c r="B10" s="6" t="s">
        <v>26</v>
      </c>
      <c r="C10" s="8" t="s">
        <v>1071</v>
      </c>
      <c r="D10" s="6" t="s">
        <v>822</v>
      </c>
      <c r="E10" s="21" t="s">
        <v>1006</v>
      </c>
      <c r="F10" s="6" t="s">
        <v>1008</v>
      </c>
      <c r="G10" s="16" t="s">
        <v>967</v>
      </c>
      <c r="H10" s="16" t="s">
        <v>980</v>
      </c>
      <c r="I10" s="8" t="s">
        <v>298</v>
      </c>
      <c r="J10" s="8" t="s">
        <v>970</v>
      </c>
      <c r="K10" s="43">
        <v>5</v>
      </c>
    </row>
    <row r="11" spans="2:14" ht="15" customHeight="1"/>
    <row r="12" spans="2:14" ht="19" customHeight="1"/>
    <row r="13" spans="2:14" ht="19" customHeight="1"/>
    <row r="14" spans="2:14" ht="19" customHeight="1"/>
    <row r="15" spans="2:14" ht="19" customHeight="1"/>
    <row r="16" spans="2:14" ht="19" customHeight="1"/>
    <row r="17" ht="19" customHeight="1"/>
    <row r="18" ht="19" customHeight="1"/>
    <row r="19" ht="19" customHeight="1"/>
    <row r="20" ht="19" customHeight="1"/>
    <row r="21" ht="19" customHeight="1"/>
    <row r="22" ht="19" customHeight="1"/>
    <row r="23" ht="19" customHeight="1"/>
    <row r="24" ht="19" customHeight="1"/>
    <row r="25" ht="19" customHeight="1"/>
    <row r="26" ht="19" customHeight="1"/>
    <row r="27" ht="19" customHeight="1"/>
  </sheetData>
  <phoneticPr fontId="3"/>
  <conditionalFormatting sqref="I11:I1048575 I1:I5">
    <cfRule type="containsText" dxfId="22" priority="306" text="有">
      <formula>NOT(ISERROR(SEARCH("有",I1)))</formula>
    </cfRule>
  </conditionalFormatting>
  <conditionalFormatting sqref="I6:I7">
    <cfRule type="containsText" dxfId="21" priority="275" text="有">
      <formula>NOT(ISERROR(SEARCH("有",I6)))</formula>
    </cfRule>
  </conditionalFormatting>
  <conditionalFormatting sqref="I8">
    <cfRule type="containsText" dxfId="20" priority="135" text="有">
      <formula>NOT(ISERROR(SEARCH("有",I8)))</formula>
    </cfRule>
  </conditionalFormatting>
  <conditionalFormatting sqref="I9">
    <cfRule type="containsText" dxfId="19" priority="37" text="有">
      <formula>NOT(ISERROR(SEARCH("有",I9)))</formula>
    </cfRule>
  </conditionalFormatting>
  <conditionalFormatting sqref="I10">
    <cfRule type="containsText" dxfId="18" priority="36" text="有">
      <formula>NOT(ISERROR(SEARCH("有",I10)))</formula>
    </cfRule>
  </conditionalFormatting>
  <dataValidations count="1">
    <dataValidation type="list" allowBlank="1" showDropDown="0" showInputMessage="1" showErrorMessage="1" sqref="B3:B1048575 B1">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dimension ref="B1:N8"/>
  <sheetViews>
    <sheetView view="pageBreakPreview" zoomScaleNormal="75" zoomScaleSheetLayoutView="100" workbookViewId="0">
      <selection activeCell="F25" sqref="F25"/>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7" t="s">
        <v>1218</v>
      </c>
      <c r="E7" s="36" t="s">
        <v>463</v>
      </c>
      <c r="F7" s="51" t="s">
        <v>279</v>
      </c>
      <c r="G7" s="37" t="s">
        <v>347</v>
      </c>
      <c r="H7" s="40" t="s">
        <v>1059</v>
      </c>
      <c r="I7" s="41"/>
      <c r="J7" s="41"/>
      <c r="K7" s="43">
        <v>1</v>
      </c>
      <c r="L7" s="44"/>
      <c r="M7" s="44"/>
      <c r="N7" s="44"/>
    </row>
    <row r="8" spans="2:14" ht="72" customHeight="1">
      <c r="B8" s="46" t="s">
        <v>184</v>
      </c>
      <c r="C8" s="6" t="s">
        <v>262</v>
      </c>
      <c r="D8" s="6" t="s">
        <v>1221</v>
      </c>
      <c r="E8" s="21" t="s">
        <v>1241</v>
      </c>
      <c r="F8" s="9" t="s">
        <v>878</v>
      </c>
      <c r="G8" s="25" t="s">
        <v>347</v>
      </c>
      <c r="H8" s="40" t="s">
        <v>429</v>
      </c>
      <c r="I8" s="41"/>
      <c r="J8" s="41"/>
      <c r="K8" s="43">
        <v>2</v>
      </c>
      <c r="L8" s="44"/>
      <c r="M8" s="44"/>
      <c r="N8" s="44"/>
    </row>
  </sheetData>
  <phoneticPr fontId="3"/>
  <conditionalFormatting sqref="I1:I5 I9:I1048576">
    <cfRule type="containsText" dxfId="17" priority="306" text="有">
      <formula>NOT(ISERROR(SEARCH("有",I1)))</formula>
    </cfRule>
  </conditionalFormatting>
  <conditionalFormatting sqref="I6:I8">
    <cfRule type="containsText" dxfId="16" priority="273" text="有">
      <formula>NOT(ISERROR(SEARCH("有",I6)))</formula>
    </cfRule>
  </conditionalFormatting>
  <dataValidations count="1">
    <dataValidation type="list" allowBlank="1" showDropDown="0" showInputMessage="1" showErrorMessage="1" sqref="B1 B3: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dimension ref="B1:N7"/>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52" customHeight="1">
      <c r="B7" s="8"/>
      <c r="C7" s="60"/>
      <c r="D7" s="47"/>
      <c r="E7" s="37"/>
      <c r="F7" s="39"/>
      <c r="G7" s="36"/>
      <c r="H7" s="40"/>
      <c r="I7" s="41"/>
      <c r="J7" s="41"/>
      <c r="K7" s="1"/>
      <c r="L7" s="1"/>
      <c r="M7" s="1"/>
      <c r="N7" s="1"/>
    </row>
  </sheetData>
  <phoneticPr fontId="3"/>
  <conditionalFormatting sqref="I1:I5 I8:I1048576">
    <cfRule type="containsText" dxfId="15" priority="307" text="有">
      <formula>NOT(ISERROR(SEARCH("有",I1)))</formula>
    </cfRule>
  </conditionalFormatting>
  <conditionalFormatting sqref="I6">
    <cfRule type="containsText" dxfId="14" priority="272" text="有">
      <formula>NOT(ISERROR(SEARCH("有",I6)))</formula>
    </cfRule>
  </conditionalFormatting>
  <conditionalFormatting sqref="I7">
    <cfRule type="containsText" dxfId="13" priority="1" text="有">
      <formula>NOT(ISERROR(SEARCH("有",I7)))</formula>
    </cfRule>
  </conditionalFormatting>
  <dataValidations count="1">
    <dataValidation type="list" allowBlank="1" showDropDown="0" showInputMessage="1" showErrorMessage="1" sqref="B1 B3:B6 B8: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dimension ref="B1:N33"/>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52" customHeight="1">
      <c r="B7" s="8"/>
      <c r="C7" s="60"/>
      <c r="D7" s="47"/>
      <c r="E7" s="37"/>
      <c r="F7" s="39"/>
      <c r="G7" s="36"/>
      <c r="H7" s="40"/>
      <c r="I7" s="41"/>
      <c r="J7" s="41"/>
      <c r="K7" s="1"/>
      <c r="L7" s="1"/>
      <c r="M7" s="1"/>
      <c r="N7" s="1"/>
    </row>
    <row r="8" spans="2:14" ht="14.25">
      <c r="B8" s="42"/>
      <c r="C8" s="70"/>
      <c r="D8" s="71"/>
      <c r="E8" s="73"/>
      <c r="F8" s="74"/>
      <c r="G8" s="70"/>
      <c r="H8" s="75"/>
      <c r="I8" s="77"/>
      <c r="J8" s="42"/>
      <c r="K8" s="1"/>
      <c r="L8" s="1"/>
      <c r="M8" s="1"/>
      <c r="N8" s="1"/>
    </row>
    <row r="9" spans="2:14" ht="14.25">
      <c r="B9" s="42"/>
      <c r="C9" s="70"/>
      <c r="D9" s="71"/>
      <c r="E9" s="73"/>
      <c r="F9" s="74"/>
      <c r="G9" s="70"/>
      <c r="H9" s="75"/>
      <c r="I9" s="77"/>
      <c r="J9" s="42"/>
      <c r="K9" s="1"/>
      <c r="L9" s="1"/>
      <c r="M9" s="1"/>
      <c r="N9" s="1"/>
    </row>
    <row r="10" spans="2:14" ht="14.25">
      <c r="B10" s="42"/>
      <c r="C10" s="70"/>
      <c r="D10" s="71"/>
      <c r="E10" s="73"/>
      <c r="F10" s="74"/>
      <c r="G10" s="70"/>
      <c r="H10" s="75"/>
      <c r="I10" s="77"/>
      <c r="J10" s="42"/>
      <c r="K10" s="1"/>
      <c r="L10" s="1"/>
      <c r="M10" s="1"/>
      <c r="N10" s="1"/>
    </row>
    <row r="11" spans="2:14" ht="14.25">
      <c r="B11" s="42"/>
      <c r="C11" s="70"/>
      <c r="D11" s="71"/>
      <c r="E11" s="73"/>
      <c r="F11" s="74"/>
      <c r="G11" s="70"/>
      <c r="H11" s="75"/>
      <c r="I11" s="77"/>
      <c r="J11" s="42"/>
      <c r="K11" s="1"/>
      <c r="L11" s="1"/>
      <c r="M11" s="1"/>
      <c r="N11" s="1"/>
    </row>
    <row r="12" spans="2:14" ht="14.25">
      <c r="B12" s="42"/>
      <c r="C12" s="70"/>
      <c r="D12" s="71"/>
      <c r="E12" s="73"/>
      <c r="F12" s="74"/>
      <c r="G12" s="70"/>
      <c r="H12" s="75"/>
      <c r="I12" s="77"/>
      <c r="J12" s="42"/>
      <c r="K12" s="1"/>
      <c r="L12" s="1"/>
      <c r="M12" s="1"/>
      <c r="N12" s="1"/>
    </row>
    <row r="13" spans="2:14" ht="14.25">
      <c r="B13" s="42"/>
      <c r="C13" s="70"/>
      <c r="D13" s="71"/>
      <c r="E13" s="73"/>
      <c r="F13" s="74"/>
      <c r="G13" s="70"/>
      <c r="H13" s="75"/>
      <c r="I13" s="77"/>
      <c r="J13" s="42"/>
      <c r="K13" s="1"/>
      <c r="L13" s="1"/>
      <c r="M13" s="1"/>
      <c r="N13" s="1"/>
    </row>
    <row r="14" spans="2:14" ht="14.25">
      <c r="B14" s="42"/>
      <c r="C14" s="70"/>
      <c r="D14" s="71"/>
      <c r="E14" s="73"/>
      <c r="F14" s="74"/>
      <c r="G14" s="70"/>
      <c r="H14" s="75"/>
      <c r="I14" s="77"/>
      <c r="J14" s="42"/>
      <c r="K14" s="1"/>
      <c r="L14" s="1"/>
      <c r="M14" s="1"/>
      <c r="N14" s="1"/>
    </row>
    <row r="15" spans="2:14" ht="14.25">
      <c r="B15" s="42"/>
      <c r="C15" s="70"/>
      <c r="D15" s="71"/>
      <c r="E15" s="73"/>
      <c r="F15" s="74"/>
      <c r="G15" s="70"/>
      <c r="H15" s="75"/>
      <c r="I15" s="77"/>
      <c r="J15" s="42"/>
      <c r="K15" s="1"/>
      <c r="L15" s="1"/>
      <c r="M15" s="1"/>
      <c r="N15" s="1"/>
    </row>
    <row r="16" spans="2:14" ht="14.25">
      <c r="B16" s="42"/>
      <c r="C16" s="70"/>
      <c r="D16" s="71"/>
      <c r="E16" s="73"/>
      <c r="F16" s="74"/>
      <c r="G16" s="70"/>
      <c r="H16" s="75"/>
      <c r="I16" s="77"/>
      <c r="J16" s="42"/>
      <c r="K16" s="1"/>
      <c r="L16" s="1"/>
      <c r="M16" s="1"/>
      <c r="N16" s="1"/>
    </row>
    <row r="17" spans="2:14" ht="14.25">
      <c r="B17" s="42"/>
      <c r="C17" s="70"/>
      <c r="D17" s="71"/>
      <c r="E17" s="73"/>
      <c r="F17" s="74"/>
      <c r="G17" s="70"/>
      <c r="H17" s="75"/>
      <c r="I17" s="77"/>
      <c r="J17" s="42"/>
      <c r="K17" s="1"/>
      <c r="L17" s="1"/>
      <c r="M17" s="1"/>
      <c r="N17" s="1"/>
    </row>
    <row r="18" spans="2:14" ht="14.25">
      <c r="B18" s="42"/>
      <c r="C18" s="70"/>
      <c r="D18" s="71"/>
      <c r="E18" s="73"/>
      <c r="F18" s="74"/>
      <c r="G18" s="70"/>
      <c r="H18" s="75"/>
      <c r="I18" s="77"/>
      <c r="J18" s="42"/>
      <c r="K18" s="1"/>
      <c r="L18" s="1"/>
      <c r="M18" s="1"/>
      <c r="N18" s="1"/>
    </row>
    <row r="19" spans="2:14" ht="14.25">
      <c r="B19" s="42"/>
      <c r="C19" s="70"/>
      <c r="D19" s="71"/>
      <c r="E19" s="73"/>
      <c r="F19" s="74"/>
      <c r="G19" s="70"/>
      <c r="H19" s="75"/>
      <c r="I19" s="77"/>
      <c r="J19" s="42"/>
      <c r="K19" s="1"/>
      <c r="L19" s="1"/>
      <c r="M19" s="1"/>
      <c r="N19" s="1"/>
    </row>
    <row r="20" spans="2:14" ht="14.25">
      <c r="B20" s="42"/>
      <c r="C20" s="70"/>
      <c r="D20" s="71"/>
      <c r="E20" s="73"/>
      <c r="F20" s="74"/>
      <c r="G20" s="70"/>
      <c r="H20" s="75"/>
      <c r="I20" s="77"/>
      <c r="J20" s="42"/>
      <c r="K20" s="1"/>
      <c r="L20" s="1"/>
      <c r="M20" s="1"/>
      <c r="N20" s="1"/>
    </row>
    <row r="21" spans="2:14" ht="14.25">
      <c r="B21" s="42"/>
      <c r="C21" s="70"/>
      <c r="D21" s="71"/>
      <c r="E21" s="73"/>
      <c r="F21" s="74"/>
      <c r="G21" s="70"/>
      <c r="H21" s="75"/>
      <c r="I21" s="77"/>
      <c r="J21" s="42"/>
      <c r="K21" s="1"/>
      <c r="L21" s="1"/>
      <c r="M21" s="1"/>
      <c r="N21" s="1"/>
    </row>
    <row r="22" spans="2:14" ht="14.25">
      <c r="B22" s="42"/>
      <c r="C22" s="70"/>
      <c r="D22" s="71"/>
      <c r="E22" s="73"/>
      <c r="F22" s="74"/>
      <c r="G22" s="70"/>
      <c r="H22" s="75"/>
      <c r="I22" s="77"/>
      <c r="J22" s="42"/>
      <c r="K22" s="1"/>
      <c r="L22" s="1"/>
      <c r="M22" s="1"/>
      <c r="N22" s="1"/>
    </row>
    <row r="23" spans="2:14" ht="14.25">
      <c r="B23" s="42"/>
      <c r="C23" s="70"/>
      <c r="D23" s="71"/>
      <c r="E23" s="73"/>
      <c r="F23" s="74"/>
      <c r="G23" s="70"/>
      <c r="H23" s="75"/>
      <c r="I23" s="77"/>
      <c r="J23" s="42"/>
      <c r="K23" s="1"/>
      <c r="L23" s="1"/>
      <c r="M23" s="1"/>
      <c r="N23" s="1"/>
    </row>
    <row r="24" spans="2:14" ht="14.25">
      <c r="B24" s="42"/>
      <c r="C24" s="70"/>
      <c r="D24" s="71"/>
      <c r="E24" s="73"/>
      <c r="F24" s="74"/>
      <c r="G24" s="70"/>
      <c r="H24" s="75"/>
      <c r="I24" s="77"/>
      <c r="J24" s="42"/>
      <c r="K24" s="1"/>
      <c r="L24" s="1"/>
      <c r="M24" s="1"/>
      <c r="N24" s="1"/>
    </row>
    <row r="25" spans="2:14" ht="14.25">
      <c r="B25" s="42"/>
      <c r="C25" s="70"/>
      <c r="D25" s="71"/>
      <c r="E25" s="73"/>
      <c r="F25" s="74"/>
      <c r="G25" s="70"/>
      <c r="H25" s="75"/>
      <c r="I25" s="77"/>
      <c r="J25" s="42"/>
      <c r="K25" s="1"/>
      <c r="L25" s="1"/>
      <c r="M25" s="1"/>
      <c r="N25" s="1"/>
    </row>
    <row r="26" spans="2:14" ht="14.25">
      <c r="B26" s="42"/>
      <c r="C26" s="70"/>
      <c r="D26" s="71"/>
      <c r="E26" s="73"/>
      <c r="F26" s="74"/>
      <c r="G26" s="70"/>
      <c r="H26" s="75"/>
      <c r="I26" s="77"/>
      <c r="J26" s="42"/>
      <c r="K26" s="1"/>
      <c r="L26" s="1"/>
      <c r="M26" s="1"/>
      <c r="N26" s="1"/>
    </row>
    <row r="27" spans="2:14" ht="14.25">
      <c r="B27" s="42"/>
      <c r="C27" s="70"/>
      <c r="D27" s="71"/>
      <c r="E27" s="73"/>
      <c r="F27" s="74"/>
      <c r="G27" s="70"/>
      <c r="H27" s="75"/>
      <c r="I27" s="77"/>
      <c r="J27" s="42"/>
      <c r="K27" s="1"/>
      <c r="L27" s="1"/>
      <c r="M27" s="1"/>
      <c r="N27" s="1"/>
    </row>
    <row r="28" spans="2:14" ht="14.25">
      <c r="B28" s="42"/>
      <c r="C28" s="70"/>
      <c r="D28" s="71"/>
      <c r="E28" s="73"/>
      <c r="F28" s="74"/>
      <c r="G28" s="70"/>
      <c r="H28" s="75"/>
      <c r="I28" s="77"/>
      <c r="J28" s="42"/>
      <c r="K28" s="1"/>
      <c r="L28" s="1"/>
      <c r="M28" s="1"/>
      <c r="N28" s="1"/>
    </row>
    <row r="29" spans="2:14" ht="14.25">
      <c r="B29" s="42"/>
      <c r="C29" s="70"/>
      <c r="D29" s="71"/>
      <c r="E29" s="73"/>
      <c r="F29" s="74"/>
      <c r="G29" s="70"/>
      <c r="H29" s="75"/>
      <c r="I29" s="77"/>
      <c r="J29" s="42"/>
      <c r="K29" s="1"/>
      <c r="L29" s="1"/>
      <c r="M29" s="1"/>
      <c r="N29" s="1"/>
    </row>
    <row r="30" spans="2:14" ht="14.25">
      <c r="B30" s="42"/>
      <c r="C30" s="70"/>
      <c r="D30" s="71"/>
      <c r="E30" s="73"/>
      <c r="F30" s="74"/>
      <c r="G30" s="70"/>
      <c r="H30" s="75"/>
      <c r="I30" s="77"/>
      <c r="J30" s="42"/>
      <c r="K30" s="1"/>
      <c r="L30" s="1"/>
      <c r="M30" s="1"/>
      <c r="N30" s="1"/>
    </row>
    <row r="31" spans="2:14" ht="14.25">
      <c r="B31" s="42"/>
      <c r="C31" s="70"/>
      <c r="D31" s="71"/>
      <c r="E31" s="73"/>
      <c r="F31" s="74"/>
      <c r="G31" s="70"/>
      <c r="H31" s="75"/>
      <c r="I31" s="77"/>
      <c r="J31" s="42"/>
      <c r="K31" s="1"/>
      <c r="L31" s="1"/>
      <c r="M31" s="1"/>
      <c r="N31" s="1"/>
    </row>
    <row r="32" spans="2:14" ht="14.25">
      <c r="B32" s="42"/>
      <c r="C32" s="70"/>
      <c r="D32" s="71"/>
      <c r="E32" s="73"/>
      <c r="F32" s="74"/>
      <c r="G32" s="70"/>
      <c r="H32" s="75"/>
      <c r="I32" s="77"/>
      <c r="J32" s="42"/>
      <c r="K32" s="1"/>
      <c r="L32" s="1"/>
      <c r="M32" s="1"/>
      <c r="N32" s="1"/>
    </row>
    <row r="33" spans="2:14" ht="14.25">
      <c r="B33" s="42"/>
      <c r="C33" s="70"/>
      <c r="D33" s="71"/>
      <c r="E33" s="73"/>
      <c r="F33" s="74"/>
      <c r="G33" s="70"/>
      <c r="H33" s="75"/>
      <c r="I33" s="77"/>
      <c r="J33" s="42"/>
      <c r="K33" s="1"/>
      <c r="L33" s="1"/>
      <c r="M33" s="1"/>
      <c r="N33" s="1"/>
    </row>
  </sheetData>
  <phoneticPr fontId="3"/>
  <conditionalFormatting sqref="I1:I5 I8:I1048576">
    <cfRule type="containsText" dxfId="12" priority="308" text="有">
      <formula>NOT(ISERROR(SEARCH("有",I1)))</formula>
    </cfRule>
  </conditionalFormatting>
  <conditionalFormatting sqref="I6">
    <cfRule type="containsText" dxfId="11" priority="271" text="有">
      <formula>NOT(ISERROR(SEARCH("有",I6)))</formula>
    </cfRule>
  </conditionalFormatting>
  <conditionalFormatting sqref="I7">
    <cfRule type="containsText" dxfId="10" priority="1" text="有">
      <formula>NOT(ISERROR(SEARCH("有",I7)))</formula>
    </cfRule>
  </conditionalFormatting>
  <dataValidations count="1">
    <dataValidation type="list" allowBlank="1" showDropDown="0" showInputMessage="1" showErrorMessage="1" sqref="B1 B3:B6 B8: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B1:N26"/>
  <sheetViews>
    <sheetView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1">
      <c r="B1" s="45" t="s">
        <v>593</v>
      </c>
    </row>
    <row r="2" spans="2:11">
      <c r="H2" s="45"/>
    </row>
    <row r="5" spans="2:11">
      <c r="J5" s="29" t="str">
        <f>県内全域!H6</f>
        <v>令和8年9月1日現在</v>
      </c>
    </row>
    <row r="6" spans="2:11" s="2" customFormat="1" ht="14.25" customHeight="1">
      <c r="B6" s="5" t="s">
        <v>0</v>
      </c>
      <c r="C6" s="10" t="s">
        <v>355</v>
      </c>
      <c r="D6" s="10" t="s">
        <v>68</v>
      </c>
      <c r="E6" s="13" t="s">
        <v>48</v>
      </c>
      <c r="F6" s="13" t="s">
        <v>29</v>
      </c>
      <c r="G6" s="13" t="s">
        <v>19</v>
      </c>
      <c r="H6" s="10" t="s">
        <v>1098</v>
      </c>
      <c r="I6" s="10" t="s">
        <v>58</v>
      </c>
      <c r="J6" s="27" t="s">
        <v>66</v>
      </c>
      <c r="K6" s="1" t="s">
        <v>1036</v>
      </c>
    </row>
    <row r="7" spans="2:11" s="2" customFormat="1" ht="72" customHeight="1">
      <c r="B7" s="46" t="s">
        <v>184</v>
      </c>
      <c r="C7" s="8" t="s">
        <v>1322</v>
      </c>
      <c r="D7" s="47" t="s">
        <v>1075</v>
      </c>
      <c r="E7" s="37" t="s">
        <v>1323</v>
      </c>
      <c r="F7" s="51" t="s">
        <v>1325</v>
      </c>
      <c r="G7" s="37" t="s">
        <v>347</v>
      </c>
      <c r="H7" s="40" t="s">
        <v>1326</v>
      </c>
      <c r="I7" s="55" t="s">
        <v>665</v>
      </c>
      <c r="J7" s="57"/>
      <c r="K7" s="45">
        <v>1</v>
      </c>
    </row>
    <row r="8" spans="2:11" s="2" customFormat="1" ht="72" customHeight="1">
      <c r="B8" s="46" t="s">
        <v>184</v>
      </c>
      <c r="C8" s="8" t="s">
        <v>1322</v>
      </c>
      <c r="D8" s="47" t="s">
        <v>1320</v>
      </c>
      <c r="E8" s="37" t="s">
        <v>1341</v>
      </c>
      <c r="F8" s="51" t="s">
        <v>1342</v>
      </c>
      <c r="G8" s="37" t="s">
        <v>347</v>
      </c>
      <c r="H8" s="40" t="s">
        <v>1449</v>
      </c>
      <c r="I8" s="55" t="s">
        <v>665</v>
      </c>
      <c r="J8" s="57"/>
      <c r="K8" s="45">
        <v>2</v>
      </c>
    </row>
    <row r="9" spans="2:11" s="2" customFormat="1" ht="72" customHeight="1">
      <c r="B9" s="46" t="s">
        <v>184</v>
      </c>
      <c r="C9" s="8" t="s">
        <v>262</v>
      </c>
      <c r="D9" s="47" t="s">
        <v>770</v>
      </c>
      <c r="E9" s="37" t="s">
        <v>519</v>
      </c>
      <c r="F9" s="51" t="s">
        <v>823</v>
      </c>
      <c r="G9" s="37" t="s">
        <v>347</v>
      </c>
      <c r="H9" s="40" t="s">
        <v>429</v>
      </c>
      <c r="I9" s="41"/>
      <c r="J9" s="41"/>
      <c r="K9" s="45">
        <v>3</v>
      </c>
    </row>
    <row r="10" spans="2:11" s="2" customFormat="1" ht="72" customHeight="1">
      <c r="B10" s="46" t="s">
        <v>184</v>
      </c>
      <c r="C10" s="8" t="s">
        <v>262</v>
      </c>
      <c r="D10" s="47" t="s">
        <v>1327</v>
      </c>
      <c r="E10" s="37" t="s">
        <v>1328</v>
      </c>
      <c r="F10" s="51" t="s">
        <v>1329</v>
      </c>
      <c r="G10" s="37" t="s">
        <v>347</v>
      </c>
      <c r="H10" s="54" t="s">
        <v>1059</v>
      </c>
      <c r="I10" s="41"/>
      <c r="J10" s="41"/>
      <c r="K10" s="45">
        <v>4</v>
      </c>
    </row>
    <row r="11" spans="2:11" s="2" customFormat="1" ht="89" customHeight="1">
      <c r="B11" s="46" t="s">
        <v>184</v>
      </c>
      <c r="C11" s="8" t="s">
        <v>1322</v>
      </c>
      <c r="D11" s="48" t="s">
        <v>1068</v>
      </c>
      <c r="E11" s="22" t="s">
        <v>1256</v>
      </c>
      <c r="F11" s="8" t="s">
        <v>253</v>
      </c>
      <c r="G11" s="22" t="s">
        <v>347</v>
      </c>
      <c r="H11" s="16" t="s">
        <v>1096</v>
      </c>
      <c r="I11" s="56" t="s">
        <v>768</v>
      </c>
      <c r="J11" s="57"/>
      <c r="K11" s="45">
        <v>5</v>
      </c>
    </row>
    <row r="12" spans="2:11" s="2" customFormat="1" ht="72" customHeight="1">
      <c r="B12" s="46" t="s">
        <v>184</v>
      </c>
      <c r="C12" s="8" t="s">
        <v>262</v>
      </c>
      <c r="D12" s="49" t="s">
        <v>1060</v>
      </c>
      <c r="E12" s="36" t="s">
        <v>526</v>
      </c>
      <c r="F12" s="8" t="s">
        <v>507</v>
      </c>
      <c r="G12" s="37" t="s">
        <v>347</v>
      </c>
      <c r="H12" s="40" t="s">
        <v>1059</v>
      </c>
      <c r="I12" s="41"/>
      <c r="J12" s="41"/>
      <c r="K12" s="45">
        <v>6</v>
      </c>
    </row>
    <row r="13" spans="2:11" s="2" customFormat="1" ht="72" customHeight="1">
      <c r="B13" s="9" t="s">
        <v>184</v>
      </c>
      <c r="C13" s="8" t="s">
        <v>262</v>
      </c>
      <c r="D13" s="6" t="s">
        <v>1061</v>
      </c>
      <c r="E13" s="21" t="s">
        <v>411</v>
      </c>
      <c r="F13" s="6" t="s">
        <v>222</v>
      </c>
      <c r="G13" s="16" t="s">
        <v>347</v>
      </c>
      <c r="H13" s="16" t="s">
        <v>1059</v>
      </c>
      <c r="I13" s="6"/>
      <c r="J13" s="6"/>
      <c r="K13" s="45">
        <v>7</v>
      </c>
    </row>
    <row r="14" spans="2:11" s="2" customFormat="1" ht="72" customHeight="1">
      <c r="B14" s="46" t="s">
        <v>184</v>
      </c>
      <c r="C14" s="8" t="s">
        <v>262</v>
      </c>
      <c r="D14" s="47" t="s">
        <v>1087</v>
      </c>
      <c r="E14" s="36" t="s">
        <v>88</v>
      </c>
      <c r="F14" s="51" t="s">
        <v>500</v>
      </c>
      <c r="G14" s="36" t="s">
        <v>347</v>
      </c>
      <c r="H14" s="40" t="s">
        <v>429</v>
      </c>
      <c r="I14" s="41"/>
      <c r="J14" s="41"/>
      <c r="K14" s="45">
        <v>8</v>
      </c>
    </row>
    <row r="15" spans="2:11" s="2" customFormat="1" ht="72" customHeight="1">
      <c r="B15" s="46" t="s">
        <v>184</v>
      </c>
      <c r="C15" s="8" t="s">
        <v>262</v>
      </c>
      <c r="D15" s="47" t="s">
        <v>1072</v>
      </c>
      <c r="E15" s="36" t="s">
        <v>467</v>
      </c>
      <c r="F15" s="8" t="s">
        <v>335</v>
      </c>
      <c r="G15" s="36" t="s">
        <v>347</v>
      </c>
      <c r="H15" s="40" t="s">
        <v>1059</v>
      </c>
      <c r="I15" s="41"/>
      <c r="J15" s="41"/>
      <c r="K15" s="45">
        <v>9</v>
      </c>
    </row>
    <row r="16" spans="2:11" s="2" customFormat="1" ht="72" customHeight="1">
      <c r="B16" s="46" t="s">
        <v>184</v>
      </c>
      <c r="C16" s="8" t="s">
        <v>262</v>
      </c>
      <c r="D16" s="48" t="s">
        <v>1094</v>
      </c>
      <c r="E16" s="22" t="s">
        <v>221</v>
      </c>
      <c r="F16" s="8" t="s">
        <v>127</v>
      </c>
      <c r="G16" s="22" t="s">
        <v>347</v>
      </c>
      <c r="H16" s="16" t="s">
        <v>429</v>
      </c>
      <c r="I16" s="6"/>
      <c r="J16" s="6"/>
      <c r="K16" s="45">
        <v>10</v>
      </c>
    </row>
    <row r="17" spans="2:14" s="2" customFormat="1" ht="72" customHeight="1">
      <c r="B17" s="46" t="s">
        <v>184</v>
      </c>
      <c r="C17" s="8" t="s">
        <v>262</v>
      </c>
      <c r="D17" s="48" t="s">
        <v>836</v>
      </c>
      <c r="E17" s="22" t="s">
        <v>1099</v>
      </c>
      <c r="F17" s="8" t="s">
        <v>498</v>
      </c>
      <c r="G17" s="22" t="s">
        <v>347</v>
      </c>
      <c r="H17" s="16" t="s">
        <v>429</v>
      </c>
      <c r="I17" s="6"/>
      <c r="J17" s="6"/>
      <c r="K17" s="45">
        <v>11</v>
      </c>
    </row>
    <row r="18" spans="2:14" s="2" customFormat="1" ht="72" customHeight="1">
      <c r="B18" s="46" t="s">
        <v>184</v>
      </c>
      <c r="C18" s="8" t="s">
        <v>262</v>
      </c>
      <c r="D18" s="48" t="s">
        <v>898</v>
      </c>
      <c r="E18" s="22" t="s">
        <v>10</v>
      </c>
      <c r="F18" s="8" t="s">
        <v>503</v>
      </c>
      <c r="G18" s="22" t="s">
        <v>347</v>
      </c>
      <c r="H18" s="16" t="s">
        <v>1059</v>
      </c>
      <c r="I18" s="6"/>
      <c r="J18" s="6"/>
      <c r="K18" s="45">
        <v>12</v>
      </c>
    </row>
    <row r="19" spans="2:14" s="2" customFormat="1" ht="72" customHeight="1">
      <c r="B19" s="9" t="s">
        <v>184</v>
      </c>
      <c r="C19" s="8" t="s">
        <v>262</v>
      </c>
      <c r="D19" s="6" t="s">
        <v>1097</v>
      </c>
      <c r="E19" s="21" t="s">
        <v>446</v>
      </c>
      <c r="F19" s="52" t="s">
        <v>877</v>
      </c>
      <c r="G19" s="16" t="s">
        <v>347</v>
      </c>
      <c r="H19" s="16" t="s">
        <v>429</v>
      </c>
      <c r="I19" s="6"/>
      <c r="J19" s="6"/>
      <c r="K19" s="45">
        <v>13</v>
      </c>
    </row>
    <row r="20" spans="2:14" s="2" customFormat="1" ht="128" customHeight="1">
      <c r="B20" s="46" t="s">
        <v>184</v>
      </c>
      <c r="C20" s="9" t="s">
        <v>871</v>
      </c>
      <c r="D20" s="50" t="s">
        <v>43</v>
      </c>
      <c r="E20" s="16" t="s">
        <v>1239</v>
      </c>
      <c r="F20" s="8" t="s">
        <v>501</v>
      </c>
      <c r="G20" s="25" t="s">
        <v>482</v>
      </c>
      <c r="H20" s="40" t="s">
        <v>791</v>
      </c>
      <c r="I20" s="6" t="s">
        <v>1021</v>
      </c>
      <c r="J20" s="41"/>
      <c r="K20" s="45">
        <v>14</v>
      </c>
    </row>
    <row r="21" spans="2:14" s="2" customFormat="1" ht="72" customHeight="1">
      <c r="B21" s="46" t="s">
        <v>184</v>
      </c>
      <c r="C21" s="8" t="s">
        <v>262</v>
      </c>
      <c r="D21" s="47" t="s">
        <v>1116</v>
      </c>
      <c r="E21" s="36" t="s">
        <v>523</v>
      </c>
      <c r="F21" s="51" t="s">
        <v>494</v>
      </c>
      <c r="G21" s="36" t="s">
        <v>347</v>
      </c>
      <c r="H21" s="40" t="s">
        <v>429</v>
      </c>
      <c r="I21" s="41"/>
      <c r="J21" s="41"/>
      <c r="K21" s="45">
        <v>15</v>
      </c>
    </row>
    <row r="22" spans="2:14" s="2" customFormat="1" ht="72" customHeight="1">
      <c r="B22" s="46" t="s">
        <v>184</v>
      </c>
      <c r="C22" s="8" t="s">
        <v>262</v>
      </c>
      <c r="D22" s="8" t="s">
        <v>807</v>
      </c>
      <c r="E22" s="36" t="s">
        <v>523</v>
      </c>
      <c r="F22" s="53" t="s">
        <v>42</v>
      </c>
      <c r="G22" s="36" t="s">
        <v>1089</v>
      </c>
      <c r="H22" s="40" t="s">
        <v>348</v>
      </c>
      <c r="I22" s="41"/>
      <c r="J22" s="41"/>
      <c r="K22" s="45">
        <v>16</v>
      </c>
    </row>
    <row r="23" spans="2:14" s="2" customFormat="1" ht="72" customHeight="1">
      <c r="B23" s="46" t="s">
        <v>184</v>
      </c>
      <c r="C23" s="8" t="s">
        <v>262</v>
      </c>
      <c r="D23" s="47" t="s">
        <v>817</v>
      </c>
      <c r="E23" s="36" t="s">
        <v>346</v>
      </c>
      <c r="F23" s="51" t="s">
        <v>505</v>
      </c>
      <c r="G23" s="36" t="s">
        <v>347</v>
      </c>
      <c r="H23" s="40" t="s">
        <v>1059</v>
      </c>
      <c r="I23" s="41"/>
      <c r="J23" s="41"/>
      <c r="K23" s="45">
        <v>17</v>
      </c>
    </row>
    <row r="24" spans="2:14" s="2" customFormat="1" ht="72" customHeight="1">
      <c r="B24" s="46" t="s">
        <v>184</v>
      </c>
      <c r="C24" s="8" t="s">
        <v>262</v>
      </c>
      <c r="D24" s="48" t="s">
        <v>650</v>
      </c>
      <c r="E24" s="22" t="s">
        <v>236</v>
      </c>
      <c r="F24" s="8" t="s">
        <v>444</v>
      </c>
      <c r="G24" s="22" t="s">
        <v>347</v>
      </c>
      <c r="H24" s="16" t="s">
        <v>1059</v>
      </c>
      <c r="I24" s="6"/>
      <c r="J24" s="6"/>
      <c r="K24" s="45">
        <v>18</v>
      </c>
    </row>
    <row r="25" spans="2:14" ht="72" customHeight="1">
      <c r="B25" s="46" t="s">
        <v>184</v>
      </c>
      <c r="C25" s="8" t="s">
        <v>262</v>
      </c>
      <c r="D25" s="48" t="s">
        <v>1373</v>
      </c>
      <c r="E25" s="22" t="s">
        <v>959</v>
      </c>
      <c r="F25" s="8" t="s">
        <v>11</v>
      </c>
      <c r="G25" s="22" t="s">
        <v>347</v>
      </c>
      <c r="H25" s="16" t="s">
        <v>1059</v>
      </c>
      <c r="I25" s="6"/>
      <c r="J25" s="6"/>
      <c r="K25" s="45">
        <v>19</v>
      </c>
      <c r="L25" s="44"/>
      <c r="M25" s="44"/>
      <c r="N25" s="58"/>
    </row>
    <row r="26" spans="2:14" ht="100" customHeight="1">
      <c r="B26" s="9" t="s">
        <v>184</v>
      </c>
      <c r="C26" s="6" t="s">
        <v>982</v>
      </c>
      <c r="D26" s="8" t="s">
        <v>983</v>
      </c>
      <c r="E26" s="21" t="s">
        <v>1130</v>
      </c>
      <c r="F26" s="6" t="s">
        <v>985</v>
      </c>
      <c r="G26" s="16" t="s">
        <v>1132</v>
      </c>
      <c r="H26" s="16" t="s">
        <v>353</v>
      </c>
      <c r="I26" s="8" t="s">
        <v>986</v>
      </c>
      <c r="J26" s="6" t="s">
        <v>987</v>
      </c>
      <c r="K26" s="45">
        <v>20</v>
      </c>
      <c r="L26" s="44"/>
      <c r="M26" s="44"/>
      <c r="N26" s="44"/>
    </row>
  </sheetData>
  <mergeCells count="3">
    <mergeCell ref="I7:J7"/>
    <mergeCell ref="I8:J8"/>
    <mergeCell ref="I11:J11"/>
  </mergeCells>
  <phoneticPr fontId="3"/>
  <conditionalFormatting sqref="I24 I27:I1048575 I9 I11">
    <cfRule type="containsText" dxfId="301" priority="36" text="有">
      <formula>NOT(ISERROR(SEARCH("有",I9)))</formula>
    </cfRule>
  </conditionalFormatting>
  <conditionalFormatting sqref="I6">
    <cfRule type="containsText" dxfId="300" priority="35" text="有">
      <formula>NOT(ISERROR(SEARCH("有",I6)))</formula>
    </cfRule>
  </conditionalFormatting>
  <conditionalFormatting sqref="I14:I15">
    <cfRule type="containsText" dxfId="299" priority="13" text="有">
      <formula>NOT(ISERROR(SEARCH("有",I14)))</formula>
    </cfRule>
  </conditionalFormatting>
  <conditionalFormatting sqref="I12:I13">
    <cfRule type="containsText" dxfId="298" priority="14" text="有">
      <formula>NOT(ISERROR(SEARCH("有",I12)))</formula>
    </cfRule>
  </conditionalFormatting>
  <conditionalFormatting sqref="I7">
    <cfRule type="containsText" dxfId="297" priority="12" text="有">
      <formula>NOT(ISERROR(SEARCH("有",I7)))</formula>
    </cfRule>
  </conditionalFormatting>
  <conditionalFormatting sqref="I10">
    <cfRule type="containsText" dxfId="296" priority="11" text="有">
      <formula>NOT(ISERROR(SEARCH("有",I10)))</formula>
    </cfRule>
  </conditionalFormatting>
  <conditionalFormatting sqref="I16:I19">
    <cfRule type="containsText" dxfId="295" priority="10" text="有">
      <formula>NOT(ISERROR(SEARCH("有",I16)))</formula>
    </cfRule>
  </conditionalFormatting>
  <conditionalFormatting sqref="I8">
    <cfRule type="containsText" dxfId="294" priority="6" text="有">
      <formula>NOT(ISERROR(SEARCH("有",I8)))</formula>
    </cfRule>
  </conditionalFormatting>
  <conditionalFormatting sqref="I21:I22">
    <cfRule type="containsText" dxfId="293" priority="9" text="有">
      <formula>NOT(ISERROR(SEARCH("有",I21)))</formula>
    </cfRule>
  </conditionalFormatting>
  <conditionalFormatting sqref="I23">
    <cfRule type="containsText" dxfId="292" priority="8" text="有">
      <formula>NOT(ISERROR(SEARCH("有",I23)))</formula>
    </cfRule>
  </conditionalFormatting>
  <conditionalFormatting sqref="I20">
    <cfRule type="containsText" dxfId="291" priority="1" text="有">
      <formula>NOT(ISERROR(SEARCH("有",I20)))</formula>
    </cfRule>
  </conditionalFormatting>
  <dataValidations count="1">
    <dataValidation type="list" allowBlank="1" showDropDown="0" showInputMessage="1" showErrorMessage="1" sqref="B1 B3:B5 B7:B1048575">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text="有" id="{79E649D9-7CC6-45DA-9CC9-99D504896087}">
            <xm:f>NOT(ISERROR(SEARCH("有",広島市佐伯区!I20)))</xm:f>
            <x14:dxf>
              <font>
                <color rgb="FF9C0006"/>
              </font>
              <fill>
                <patternFill patternType="solid">
                  <bgColor rgb="FFFFC7CE"/>
                </patternFill>
              </fill>
            </x14:dxf>
          </x14:cfRule>
          <xm:sqref>I26</xm:sqref>
        </x14:conditionalFormatting>
        <x14:conditionalFormatting xmlns:xm="http://schemas.microsoft.com/office/excel/2006/main">
          <x14:cfRule type="containsText" priority="2" operator="containsText" text="有" id="{183D1C3B-D657-48E9-8716-E88AB9882F1D}">
            <xm:f>NOT(ISERROR(SEARCH("有",広島市佐伯区!I22)))</xm:f>
            <x14:dxf>
              <font>
                <color rgb="FF9C0006"/>
              </font>
              <fill>
                <patternFill patternType="solid">
                  <bgColor rgb="FFFFC7CE"/>
                </patternFill>
              </fill>
            </x14:dxf>
          </x14:cfRule>
          <xm:sqref>I25</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dimension ref="B1:K7"/>
  <sheetViews>
    <sheetView view="pageBreakPreview" zoomScale="75" zoomScaleNormal="75" zoomScaleSheetLayoutView="75"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1">
      <c r="B1" s="45" t="s">
        <v>593</v>
      </c>
    </row>
    <row r="5" spans="2:11">
      <c r="J5" s="29" t="str">
        <f>県内全域!H6</f>
        <v>令和8年9月1日現在</v>
      </c>
    </row>
    <row r="6" spans="2:11" ht="14.25" customHeight="1">
      <c r="B6" s="5" t="s">
        <v>0</v>
      </c>
      <c r="C6" s="10" t="s">
        <v>355</v>
      </c>
      <c r="D6" s="10" t="s">
        <v>68</v>
      </c>
      <c r="E6" s="13" t="s">
        <v>48</v>
      </c>
      <c r="F6" s="13" t="s">
        <v>29</v>
      </c>
      <c r="G6" s="13" t="s">
        <v>19</v>
      </c>
      <c r="H6" s="10" t="s">
        <v>1098</v>
      </c>
      <c r="I6" s="10" t="s">
        <v>58</v>
      </c>
      <c r="J6" s="27" t="s">
        <v>66</v>
      </c>
      <c r="K6" s="42" t="s">
        <v>1036</v>
      </c>
    </row>
    <row r="7" spans="2:11" ht="72" customHeight="1">
      <c r="B7" s="8"/>
      <c r="C7" s="60"/>
      <c r="D7" s="47"/>
      <c r="E7" s="37"/>
      <c r="F7" s="39"/>
      <c r="G7" s="36"/>
      <c r="H7" s="40"/>
      <c r="I7" s="41"/>
      <c r="J7" s="41"/>
      <c r="K7" s="43"/>
    </row>
  </sheetData>
  <phoneticPr fontId="3"/>
  <conditionalFormatting sqref="I1:I5 I8:I1048576">
    <cfRule type="containsText" dxfId="9" priority="309" text="有">
      <formula>NOT(ISERROR(SEARCH("有",I1)))</formula>
    </cfRule>
  </conditionalFormatting>
  <conditionalFormatting sqref="I6">
    <cfRule type="containsText" dxfId="8" priority="2" text="有">
      <formula>NOT(ISERROR(SEARCH("有",I6)))</formula>
    </cfRule>
  </conditionalFormatting>
  <conditionalFormatting sqref="I7">
    <cfRule type="containsText" dxfId="7" priority="1" text="有">
      <formula>NOT(ISERROR(SEARCH("有",I7)))</formula>
    </cfRule>
  </conditionalFormatting>
  <dataValidations count="1">
    <dataValidation type="list" allowBlank="1" showDropDown="0" showInputMessage="1" showErrorMessage="1" sqref="B1 B3:B6 B8: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dimension ref="B1:K7"/>
  <sheetViews>
    <sheetView view="pageBreakPreview" zoomScaleNormal="75" zoomScaleSheetLayoutView="100" workbookViewId="0">
      <selection activeCell="F23" sqref="F23"/>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1">
      <c r="B1" s="45" t="s">
        <v>593</v>
      </c>
    </row>
    <row r="5" spans="2:11">
      <c r="J5" s="29" t="str">
        <f>県内全域!H6</f>
        <v>令和8年9月1日現在</v>
      </c>
    </row>
    <row r="6" spans="2:11" ht="14.25">
      <c r="B6" s="5" t="s">
        <v>0</v>
      </c>
      <c r="C6" s="10" t="s">
        <v>355</v>
      </c>
      <c r="D6" s="10" t="s">
        <v>68</v>
      </c>
      <c r="E6" s="13" t="s">
        <v>48</v>
      </c>
      <c r="F6" s="13" t="s">
        <v>29</v>
      </c>
      <c r="G6" s="13" t="s">
        <v>19</v>
      </c>
      <c r="H6" s="10" t="s">
        <v>1098</v>
      </c>
      <c r="I6" s="10" t="s">
        <v>58</v>
      </c>
      <c r="J6" s="27" t="s">
        <v>66</v>
      </c>
      <c r="K6" s="1" t="s">
        <v>1036</v>
      </c>
    </row>
    <row r="7" spans="2:11" ht="140.25" customHeight="1">
      <c r="B7" s="6" t="s">
        <v>35</v>
      </c>
      <c r="C7" s="8" t="s">
        <v>1040</v>
      </c>
      <c r="D7" s="6" t="s">
        <v>583</v>
      </c>
      <c r="E7" s="16" t="s">
        <v>1278</v>
      </c>
      <c r="F7" s="8" t="s">
        <v>869</v>
      </c>
      <c r="G7" s="8" t="s">
        <v>207</v>
      </c>
      <c r="H7" s="16" t="s">
        <v>63</v>
      </c>
      <c r="I7" s="6" t="s">
        <v>1117</v>
      </c>
      <c r="J7" s="64">
        <v>43466</v>
      </c>
      <c r="K7">
        <v>1</v>
      </c>
    </row>
  </sheetData>
  <phoneticPr fontId="3"/>
  <conditionalFormatting sqref="I1:I5 I8:I1048576">
    <cfRule type="containsText" dxfId="6" priority="306" text="有">
      <formula>NOT(ISERROR(SEARCH("有",I1)))</formula>
    </cfRule>
  </conditionalFormatting>
  <conditionalFormatting sqref="I6">
    <cfRule type="containsText" dxfId="5" priority="134" text="有">
      <formula>NOT(ISERROR(SEARCH("有",I6)))</formula>
    </cfRule>
  </conditionalFormatting>
  <conditionalFormatting sqref="I7">
    <cfRule type="containsText" dxfId="4" priority="133" text="有">
      <formula>NOT(ISERROR(SEARCH("有",I7)))</formula>
    </cfRule>
  </conditionalFormatting>
  <dataValidations count="1">
    <dataValidation type="list" allowBlank="1" showDropDown="0" showInputMessage="1" showErrorMessage="1" sqref="B1 B3: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dimension ref="B1:N7"/>
  <sheetViews>
    <sheetView tabSelected="1" view="pageBreakPreview"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12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98.25" customHeight="1">
      <c r="B7" s="6" t="s">
        <v>103</v>
      </c>
      <c r="C7" s="8" t="s">
        <v>306</v>
      </c>
      <c r="D7" s="8" t="s">
        <v>120</v>
      </c>
      <c r="E7" s="37" t="s">
        <v>297</v>
      </c>
      <c r="F7" s="39" t="s">
        <v>319</v>
      </c>
      <c r="G7" s="36" t="s">
        <v>308</v>
      </c>
      <c r="H7" s="40" t="s">
        <v>1222</v>
      </c>
      <c r="I7" s="41" t="s">
        <v>1185</v>
      </c>
      <c r="J7" s="41" t="s">
        <v>334</v>
      </c>
      <c r="K7" s="43">
        <v>1</v>
      </c>
      <c r="L7" s="44"/>
      <c r="M7" s="44"/>
      <c r="N7" s="44"/>
    </row>
  </sheetData>
  <phoneticPr fontId="3"/>
  <conditionalFormatting sqref="I1:I5 I8:I1048576">
    <cfRule type="containsText" dxfId="3" priority="307" text="有">
      <formula>NOT(ISERROR(SEARCH("有",I1)))</formula>
    </cfRule>
  </conditionalFormatting>
  <conditionalFormatting sqref="I6:I7">
    <cfRule type="containsText" dxfId="2" priority="269" text="有">
      <formula>NOT(ISERROR(SEARCH("有",I6)))</formula>
    </cfRule>
  </conditionalFormatting>
  <dataValidations count="1">
    <dataValidation type="list" allowBlank="1" showDropDown="0" showInputMessage="1" showErrorMessage="1" sqref="B1 B3: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dimension ref="B1:N8"/>
  <sheetViews>
    <sheetView view="pageBreakPreview" zoomScaleNormal="75" zoomScaleSheetLayoutView="100" workbookViewId="0">
      <selection activeCell="H27" sqref="H27"/>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8" customHeight="1">
      <c r="B7" s="6" t="s">
        <v>103</v>
      </c>
      <c r="C7" s="8" t="s">
        <v>313</v>
      </c>
      <c r="D7" s="8" t="s">
        <v>340</v>
      </c>
      <c r="E7" s="37" t="s">
        <v>1430</v>
      </c>
      <c r="F7" s="39" t="s">
        <v>318</v>
      </c>
      <c r="G7" s="36" t="s">
        <v>1283</v>
      </c>
      <c r="H7" s="40" t="s">
        <v>440</v>
      </c>
      <c r="I7" s="41" t="s">
        <v>1185</v>
      </c>
      <c r="J7" s="41" t="s">
        <v>334</v>
      </c>
      <c r="K7" s="43">
        <v>1</v>
      </c>
      <c r="L7" s="44"/>
      <c r="M7" s="44"/>
      <c r="N7" s="44"/>
    </row>
    <row r="8" spans="2:14" ht="72" customHeight="1">
      <c r="B8" s="46" t="s">
        <v>184</v>
      </c>
      <c r="C8" s="8" t="s">
        <v>262</v>
      </c>
      <c r="D8" s="47" t="s">
        <v>990</v>
      </c>
      <c r="E8" s="37" t="s">
        <v>472</v>
      </c>
      <c r="F8" s="6" t="s">
        <v>408</v>
      </c>
      <c r="G8" s="36" t="s">
        <v>347</v>
      </c>
      <c r="H8" s="40" t="s">
        <v>1059</v>
      </c>
      <c r="I8" s="41"/>
      <c r="J8" s="41"/>
      <c r="K8" s="43">
        <v>2</v>
      </c>
      <c r="L8" s="44"/>
      <c r="M8" s="44"/>
      <c r="N8" s="44"/>
    </row>
  </sheetData>
  <phoneticPr fontId="3"/>
  <conditionalFormatting sqref="I1:I5 I9:I1048576">
    <cfRule type="containsText" dxfId="1" priority="306" text="有">
      <formula>NOT(ISERROR(SEARCH("有",I1)))</formula>
    </cfRule>
  </conditionalFormatting>
  <conditionalFormatting sqref="I6:I8">
    <cfRule type="containsText" dxfId="0" priority="267" text="有">
      <formula>NOT(ISERROR(SEARCH("有",I6)))</formula>
    </cfRule>
  </conditionalFormatting>
  <dataValidations count="1">
    <dataValidation type="list" allowBlank="1" showDropDown="0" showInputMessage="1" showErrorMessage="1" sqref="B1 B3:B1048576">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B1:K33"/>
  <sheetViews>
    <sheetView view="pageBreakPreview" topLeftCell="A25" zoomScaleNormal="75" zoomScaleSheetLayoutView="10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75" style="1" customWidth="1"/>
    <col min="8" max="8" width="28.26953125" style="1" customWidth="1"/>
    <col min="9" max="9" width="17.7265625" style="1" customWidth="1"/>
    <col min="10" max="10" width="12" style="1" customWidth="1"/>
  </cols>
  <sheetData>
    <row r="1" spans="2:11">
      <c r="B1" s="45" t="s">
        <v>593</v>
      </c>
    </row>
    <row r="5" spans="2:11">
      <c r="J5" s="29" t="str">
        <f>県内全域!H6</f>
        <v>令和8年9月1日現在</v>
      </c>
    </row>
    <row r="6" spans="2:11" s="2" customFormat="1" ht="14.25" customHeight="1">
      <c r="B6" s="5" t="s">
        <v>0</v>
      </c>
      <c r="C6" s="10" t="s">
        <v>355</v>
      </c>
      <c r="D6" s="10" t="s">
        <v>68</v>
      </c>
      <c r="E6" s="13" t="s">
        <v>48</v>
      </c>
      <c r="F6" s="13" t="s">
        <v>29</v>
      </c>
      <c r="G6" s="13" t="s">
        <v>19</v>
      </c>
      <c r="H6" s="10" t="s">
        <v>1098</v>
      </c>
      <c r="I6" s="10" t="s">
        <v>58</v>
      </c>
      <c r="J6" s="27" t="s">
        <v>66</v>
      </c>
      <c r="K6" s="1" t="s">
        <v>1036</v>
      </c>
    </row>
    <row r="7" spans="2:11" s="2" customFormat="1" ht="72" customHeight="1">
      <c r="B7" s="46" t="s">
        <v>184</v>
      </c>
      <c r="C7" s="8" t="s">
        <v>262</v>
      </c>
      <c r="D7" s="47" t="s">
        <v>770</v>
      </c>
      <c r="E7" s="37" t="s">
        <v>519</v>
      </c>
      <c r="F7" s="51" t="s">
        <v>823</v>
      </c>
      <c r="G7" s="37" t="s">
        <v>347</v>
      </c>
      <c r="H7" s="40" t="s">
        <v>429</v>
      </c>
      <c r="I7" s="41"/>
      <c r="J7" s="41"/>
      <c r="K7" s="2">
        <v>1</v>
      </c>
    </row>
    <row r="8" spans="2:11" s="2" customFormat="1" ht="161" customHeight="1">
      <c r="B8" s="6" t="s">
        <v>35</v>
      </c>
      <c r="C8" s="8" t="s">
        <v>13</v>
      </c>
      <c r="D8" s="61" t="s">
        <v>703</v>
      </c>
      <c r="E8" s="16" t="s">
        <v>996</v>
      </c>
      <c r="F8" s="8" t="s">
        <v>244</v>
      </c>
      <c r="G8" s="8" t="s">
        <v>464</v>
      </c>
      <c r="H8" s="16" t="s">
        <v>548</v>
      </c>
      <c r="I8" s="6" t="s">
        <v>909</v>
      </c>
      <c r="J8" s="16" t="s">
        <v>1234</v>
      </c>
      <c r="K8" s="2">
        <v>2</v>
      </c>
    </row>
    <row r="9" spans="2:11" s="2" customFormat="1" ht="161" customHeight="1">
      <c r="B9" s="6" t="s">
        <v>35</v>
      </c>
      <c r="C9" s="8" t="s">
        <v>1040</v>
      </c>
      <c r="D9" s="6" t="s">
        <v>824</v>
      </c>
      <c r="E9" s="16" t="s">
        <v>1055</v>
      </c>
      <c r="F9" s="8" t="s">
        <v>825</v>
      </c>
      <c r="G9" s="8" t="s">
        <v>207</v>
      </c>
      <c r="H9" s="16" t="s">
        <v>63</v>
      </c>
      <c r="I9" s="6" t="s">
        <v>826</v>
      </c>
      <c r="J9" s="6" t="s">
        <v>32</v>
      </c>
      <c r="K9" s="2">
        <v>3</v>
      </c>
    </row>
    <row r="10" spans="2:11" s="2" customFormat="1" ht="158.5" customHeight="1">
      <c r="B10" s="6" t="s">
        <v>35</v>
      </c>
      <c r="C10" s="8" t="s">
        <v>1040</v>
      </c>
      <c r="D10" s="8" t="s">
        <v>833</v>
      </c>
      <c r="E10" s="8" t="s">
        <v>760</v>
      </c>
      <c r="F10" s="8" t="s">
        <v>828</v>
      </c>
      <c r="G10" s="8" t="s">
        <v>207</v>
      </c>
      <c r="H10" s="16" t="s">
        <v>63</v>
      </c>
      <c r="I10" s="8" t="s">
        <v>1053</v>
      </c>
      <c r="J10" s="64">
        <v>43466</v>
      </c>
      <c r="K10" s="2">
        <v>4</v>
      </c>
    </row>
    <row r="11" spans="2:11" s="2" customFormat="1" ht="94.5" customHeight="1">
      <c r="B11" s="6" t="s">
        <v>36</v>
      </c>
      <c r="C11" s="6" t="s">
        <v>621</v>
      </c>
      <c r="D11" s="6" t="s">
        <v>417</v>
      </c>
      <c r="E11" s="21" t="s">
        <v>1046</v>
      </c>
      <c r="F11" s="6" t="s">
        <v>174</v>
      </c>
      <c r="G11" s="21" t="s">
        <v>1051</v>
      </c>
      <c r="H11" s="6" t="s">
        <v>625</v>
      </c>
      <c r="I11" s="6" t="s">
        <v>499</v>
      </c>
      <c r="J11" s="8" t="s">
        <v>490</v>
      </c>
      <c r="K11" s="2">
        <v>5</v>
      </c>
    </row>
    <row r="12" spans="2:11" s="2" customFormat="1" ht="100" customHeight="1">
      <c r="B12" s="6" t="s">
        <v>36</v>
      </c>
      <c r="C12" s="6" t="s">
        <v>228</v>
      </c>
      <c r="D12" s="6" t="s">
        <v>413</v>
      </c>
      <c r="E12" s="21" t="s">
        <v>395</v>
      </c>
      <c r="F12" s="6" t="s">
        <v>15</v>
      </c>
      <c r="G12" s="21" t="s">
        <v>1051</v>
      </c>
      <c r="H12" s="6" t="s">
        <v>625</v>
      </c>
      <c r="I12" s="6" t="s">
        <v>1045</v>
      </c>
      <c r="J12" s="16" t="s">
        <v>1234</v>
      </c>
      <c r="K12" s="2">
        <v>6</v>
      </c>
    </row>
    <row r="13" spans="2:11" s="2" customFormat="1" ht="72" customHeight="1">
      <c r="B13" s="6" t="s">
        <v>36</v>
      </c>
      <c r="C13" s="6" t="s">
        <v>880</v>
      </c>
      <c r="D13" s="6" t="s">
        <v>883</v>
      </c>
      <c r="E13" s="21" t="s">
        <v>1</v>
      </c>
      <c r="F13" s="9" t="s">
        <v>884</v>
      </c>
      <c r="G13" s="21" t="s">
        <v>1233</v>
      </c>
      <c r="H13" s="40" t="s">
        <v>1338</v>
      </c>
      <c r="I13" s="6" t="s">
        <v>414</v>
      </c>
      <c r="J13" s="41" t="s">
        <v>32</v>
      </c>
      <c r="K13" s="2">
        <v>7</v>
      </c>
    </row>
    <row r="14" spans="2:11" s="2" customFormat="1" ht="113.25" customHeight="1">
      <c r="B14" s="6" t="s">
        <v>430</v>
      </c>
      <c r="C14" s="8" t="s">
        <v>153</v>
      </c>
      <c r="D14" s="6" t="s">
        <v>918</v>
      </c>
      <c r="E14" s="16" t="s">
        <v>477</v>
      </c>
      <c r="F14" s="6" t="s">
        <v>920</v>
      </c>
      <c r="G14" s="8" t="s">
        <v>1231</v>
      </c>
      <c r="H14" s="8" t="s">
        <v>948</v>
      </c>
      <c r="I14" s="8" t="s">
        <v>847</v>
      </c>
      <c r="J14" s="8" t="s">
        <v>641</v>
      </c>
      <c r="K14" s="2">
        <v>9</v>
      </c>
    </row>
    <row r="15" spans="2:11" s="2" customFormat="1" ht="128.5" customHeight="1">
      <c r="B15" s="6" t="s">
        <v>430</v>
      </c>
      <c r="C15" s="11" t="s">
        <v>7</v>
      </c>
      <c r="D15" s="62" t="s">
        <v>212</v>
      </c>
      <c r="E15" s="16" t="s">
        <v>341</v>
      </c>
      <c r="F15" s="6" t="s">
        <v>407</v>
      </c>
      <c r="G15" s="16" t="s">
        <v>960</v>
      </c>
      <c r="H15" s="16" t="s">
        <v>59</v>
      </c>
      <c r="I15" s="8" t="s">
        <v>689</v>
      </c>
      <c r="J15" s="6" t="s">
        <v>1288</v>
      </c>
      <c r="K15" s="2">
        <v>10</v>
      </c>
    </row>
    <row r="16" spans="2:11" s="2" customFormat="1" ht="131.5" customHeight="1">
      <c r="B16" s="6" t="s">
        <v>430</v>
      </c>
      <c r="C16" s="11" t="s">
        <v>7</v>
      </c>
      <c r="D16" s="6" t="s">
        <v>486</v>
      </c>
      <c r="E16" s="16" t="s">
        <v>1050</v>
      </c>
      <c r="F16" s="6" t="s">
        <v>923</v>
      </c>
      <c r="G16" s="16" t="s">
        <v>960</v>
      </c>
      <c r="H16" s="16" t="s">
        <v>59</v>
      </c>
      <c r="I16" s="8" t="s">
        <v>724</v>
      </c>
      <c r="J16" s="6" t="s">
        <v>32</v>
      </c>
      <c r="K16" s="2">
        <v>11</v>
      </c>
    </row>
    <row r="17" spans="2:11" s="2" customFormat="1" ht="131.5" customHeight="1">
      <c r="B17" s="6" t="s">
        <v>430</v>
      </c>
      <c r="C17" s="11" t="s">
        <v>7</v>
      </c>
      <c r="D17" s="6" t="s">
        <v>205</v>
      </c>
      <c r="E17" s="16" t="s">
        <v>806</v>
      </c>
      <c r="F17" s="6" t="s">
        <v>926</v>
      </c>
      <c r="G17" s="16" t="s">
        <v>960</v>
      </c>
      <c r="H17" s="16" t="s">
        <v>59</v>
      </c>
      <c r="I17" s="8" t="s">
        <v>935</v>
      </c>
      <c r="J17" s="6" t="s">
        <v>32</v>
      </c>
      <c r="K17" s="2">
        <v>12</v>
      </c>
    </row>
    <row r="18" spans="2:11" s="2" customFormat="1" ht="133" customHeight="1">
      <c r="B18" s="6" t="s">
        <v>430</v>
      </c>
      <c r="C18" s="11" t="s">
        <v>7</v>
      </c>
      <c r="D18" s="6" t="s">
        <v>929</v>
      </c>
      <c r="E18" s="16" t="s">
        <v>1242</v>
      </c>
      <c r="F18" s="6" t="s">
        <v>215</v>
      </c>
      <c r="G18" s="16" t="s">
        <v>960</v>
      </c>
      <c r="H18" s="16" t="s">
        <v>59</v>
      </c>
      <c r="I18" s="8" t="s">
        <v>532</v>
      </c>
      <c r="J18" s="6" t="s">
        <v>1288</v>
      </c>
      <c r="K18" s="2">
        <v>13</v>
      </c>
    </row>
    <row r="19" spans="2:11" s="2" customFormat="1" ht="144.5" customHeight="1">
      <c r="B19" s="6" t="s">
        <v>430</v>
      </c>
      <c r="C19" s="11" t="s">
        <v>7</v>
      </c>
      <c r="D19" s="6" t="s">
        <v>930</v>
      </c>
      <c r="E19" s="16" t="s">
        <v>1243</v>
      </c>
      <c r="F19" s="6" t="s">
        <v>841</v>
      </c>
      <c r="G19" s="16" t="s">
        <v>960</v>
      </c>
      <c r="H19" s="16" t="s">
        <v>59</v>
      </c>
      <c r="I19" s="8" t="s">
        <v>586</v>
      </c>
      <c r="J19" s="6" t="s">
        <v>32</v>
      </c>
      <c r="K19" s="2">
        <v>14</v>
      </c>
    </row>
    <row r="20" spans="2:11" s="2" customFormat="1" ht="135" customHeight="1">
      <c r="B20" s="59" t="s">
        <v>44</v>
      </c>
      <c r="C20" s="8" t="s">
        <v>245</v>
      </c>
      <c r="D20" s="6" t="s">
        <v>27</v>
      </c>
      <c r="E20" s="16" t="s">
        <v>435</v>
      </c>
      <c r="F20" s="8" t="s">
        <v>793</v>
      </c>
      <c r="G20" s="8" t="s">
        <v>483</v>
      </c>
      <c r="H20" s="63" t="s">
        <v>939</v>
      </c>
      <c r="I20" s="6" t="s">
        <v>909</v>
      </c>
      <c r="J20" s="16" t="s">
        <v>1234</v>
      </c>
      <c r="K20" s="2">
        <v>15</v>
      </c>
    </row>
    <row r="21" spans="2:11" s="2" customFormat="1" ht="143.25" customHeight="1">
      <c r="B21" s="59" t="s">
        <v>44</v>
      </c>
      <c r="C21" s="8" t="s">
        <v>245</v>
      </c>
      <c r="D21" s="6" t="s">
        <v>795</v>
      </c>
      <c r="E21" s="16" t="s">
        <v>797</v>
      </c>
      <c r="F21" s="8" t="s">
        <v>799</v>
      </c>
      <c r="G21" s="8" t="s">
        <v>483</v>
      </c>
      <c r="H21" s="63" t="s">
        <v>939</v>
      </c>
      <c r="I21" s="6" t="s">
        <v>909</v>
      </c>
      <c r="J21" s="65" t="s">
        <v>1234</v>
      </c>
      <c r="K21" s="2">
        <v>16</v>
      </c>
    </row>
    <row r="22" spans="2:11" s="2" customFormat="1" ht="141" customHeight="1">
      <c r="B22" s="59" t="s">
        <v>44</v>
      </c>
      <c r="C22" s="8" t="s">
        <v>245</v>
      </c>
      <c r="D22" s="6" t="s">
        <v>801</v>
      </c>
      <c r="E22" s="16" t="s">
        <v>609</v>
      </c>
      <c r="F22" s="8" t="s">
        <v>803</v>
      </c>
      <c r="G22" s="8" t="s">
        <v>483</v>
      </c>
      <c r="H22" s="63" t="s">
        <v>939</v>
      </c>
      <c r="I22" s="6" t="s">
        <v>909</v>
      </c>
      <c r="J22" s="65" t="s">
        <v>1234</v>
      </c>
      <c r="K22" s="2">
        <v>17</v>
      </c>
    </row>
    <row r="23" spans="2:11" s="2" customFormat="1" ht="135" customHeight="1">
      <c r="B23" s="59" t="s">
        <v>44</v>
      </c>
      <c r="C23" s="8" t="s">
        <v>245</v>
      </c>
      <c r="D23" s="6" t="s">
        <v>804</v>
      </c>
      <c r="E23" s="16" t="s">
        <v>1245</v>
      </c>
      <c r="F23" s="8" t="s">
        <v>777</v>
      </c>
      <c r="G23" s="8" t="s">
        <v>483</v>
      </c>
      <c r="H23" s="63" t="s">
        <v>939</v>
      </c>
      <c r="I23" s="6" t="s">
        <v>909</v>
      </c>
      <c r="J23" s="16" t="s">
        <v>1234</v>
      </c>
      <c r="K23" s="2">
        <v>18</v>
      </c>
    </row>
    <row r="24" spans="2:11" s="2" customFormat="1" ht="135" customHeight="1">
      <c r="B24" s="59" t="s">
        <v>44</v>
      </c>
      <c r="C24" s="8" t="s">
        <v>245</v>
      </c>
      <c r="D24" s="6" t="s">
        <v>805</v>
      </c>
      <c r="E24" s="16" t="s">
        <v>1101</v>
      </c>
      <c r="F24" s="8" t="s">
        <v>808</v>
      </c>
      <c r="G24" s="8" t="s">
        <v>483</v>
      </c>
      <c r="H24" s="63" t="s">
        <v>939</v>
      </c>
      <c r="I24" s="6" t="s">
        <v>909</v>
      </c>
      <c r="J24" s="16" t="s">
        <v>1234</v>
      </c>
      <c r="K24" s="2">
        <v>19</v>
      </c>
    </row>
    <row r="25" spans="2:11" s="2" customFormat="1" ht="140.25" customHeight="1">
      <c r="B25" s="59" t="s">
        <v>44</v>
      </c>
      <c r="C25" s="8" t="s">
        <v>245</v>
      </c>
      <c r="D25" s="6" t="s">
        <v>670</v>
      </c>
      <c r="E25" s="16" t="s">
        <v>387</v>
      </c>
      <c r="F25" s="8" t="s">
        <v>809</v>
      </c>
      <c r="G25" s="8" t="s">
        <v>483</v>
      </c>
      <c r="H25" s="63" t="s">
        <v>939</v>
      </c>
      <c r="I25" s="6" t="s">
        <v>909</v>
      </c>
      <c r="J25" s="16" t="s">
        <v>1234</v>
      </c>
      <c r="K25" s="2">
        <v>20</v>
      </c>
    </row>
    <row r="26" spans="2:11" s="2" customFormat="1" ht="72" customHeight="1">
      <c r="B26" s="6" t="s">
        <v>570</v>
      </c>
      <c r="C26" s="8" t="s">
        <v>1039</v>
      </c>
      <c r="D26" s="6" t="s">
        <v>64</v>
      </c>
      <c r="E26" s="16" t="s">
        <v>691</v>
      </c>
      <c r="F26" s="6" t="s">
        <v>125</v>
      </c>
      <c r="G26" s="21" t="s">
        <v>352</v>
      </c>
      <c r="H26" s="16" t="s">
        <v>85</v>
      </c>
      <c r="I26" s="8" t="s">
        <v>468</v>
      </c>
      <c r="J26" s="6" t="s">
        <v>81</v>
      </c>
      <c r="K26" s="2">
        <v>21</v>
      </c>
    </row>
    <row r="27" spans="2:11" s="2" customFormat="1" ht="72" customHeight="1">
      <c r="B27" s="6" t="s">
        <v>570</v>
      </c>
      <c r="C27" s="8" t="s">
        <v>1039</v>
      </c>
      <c r="D27" s="6" t="s">
        <v>126</v>
      </c>
      <c r="E27" s="16" t="s">
        <v>20</v>
      </c>
      <c r="F27" s="6" t="s">
        <v>123</v>
      </c>
      <c r="G27" s="21" t="s">
        <v>352</v>
      </c>
      <c r="H27" s="16" t="s">
        <v>85</v>
      </c>
      <c r="I27" s="8" t="s">
        <v>121</v>
      </c>
      <c r="J27" s="6" t="s">
        <v>81</v>
      </c>
      <c r="K27" s="2">
        <v>22</v>
      </c>
    </row>
    <row r="28" spans="2:11" s="2" customFormat="1" ht="72" customHeight="1">
      <c r="B28" s="6" t="s">
        <v>570</v>
      </c>
      <c r="C28" s="8" t="s">
        <v>1039</v>
      </c>
      <c r="D28" s="8" t="s">
        <v>603</v>
      </c>
      <c r="E28" s="16" t="s">
        <v>1044</v>
      </c>
      <c r="F28" s="6" t="s">
        <v>52</v>
      </c>
      <c r="G28" s="21" t="s">
        <v>601</v>
      </c>
      <c r="H28" s="16" t="s">
        <v>128</v>
      </c>
      <c r="I28" s="6" t="s">
        <v>499</v>
      </c>
      <c r="J28" s="8" t="s">
        <v>1235</v>
      </c>
      <c r="K28" s="2">
        <v>23</v>
      </c>
    </row>
    <row r="29" spans="2:11" s="2" customFormat="1" ht="72" customHeight="1">
      <c r="B29" s="6" t="s">
        <v>570</v>
      </c>
      <c r="C29" s="8" t="s">
        <v>1039</v>
      </c>
      <c r="D29" s="8" t="s">
        <v>606</v>
      </c>
      <c r="E29" s="16" t="s">
        <v>663</v>
      </c>
      <c r="F29" s="6" t="s">
        <v>133</v>
      </c>
      <c r="G29" s="21" t="s">
        <v>601</v>
      </c>
      <c r="H29" s="16" t="s">
        <v>128</v>
      </c>
      <c r="I29" s="6" t="s">
        <v>499</v>
      </c>
      <c r="J29" s="8" t="s">
        <v>1235</v>
      </c>
      <c r="K29" s="2">
        <v>24</v>
      </c>
    </row>
    <row r="30" spans="2:11" s="2" customFormat="1" ht="105.75" customHeight="1">
      <c r="B30" s="6" t="s">
        <v>1291</v>
      </c>
      <c r="C30" s="8" t="s">
        <v>1292</v>
      </c>
      <c r="D30" s="8" t="s">
        <v>116</v>
      </c>
      <c r="E30" s="16" t="s">
        <v>1293</v>
      </c>
      <c r="F30" s="6" t="s">
        <v>206</v>
      </c>
      <c r="G30" s="21" t="s">
        <v>1129</v>
      </c>
      <c r="H30" s="16" t="s">
        <v>976</v>
      </c>
      <c r="I30" s="8" t="s">
        <v>1294</v>
      </c>
      <c r="J30" s="6" t="s">
        <v>1288</v>
      </c>
      <c r="K30" s="2">
        <v>25</v>
      </c>
    </row>
    <row r="31" spans="2:11" s="2" customFormat="1" ht="108" customHeight="1">
      <c r="B31" s="6" t="s">
        <v>26</v>
      </c>
      <c r="C31" s="8" t="s">
        <v>1224</v>
      </c>
      <c r="D31" s="8" t="s">
        <v>1225</v>
      </c>
      <c r="E31" s="16" t="s">
        <v>962</v>
      </c>
      <c r="F31" s="6" t="s">
        <v>966</v>
      </c>
      <c r="G31" s="16" t="s">
        <v>967</v>
      </c>
      <c r="H31" s="16" t="s">
        <v>980</v>
      </c>
      <c r="I31" s="8" t="s">
        <v>339</v>
      </c>
      <c r="J31" s="8" t="s">
        <v>406</v>
      </c>
      <c r="K31" s="2">
        <v>26</v>
      </c>
    </row>
    <row r="32" spans="2:11" s="2" customFormat="1" ht="108" customHeight="1">
      <c r="B32" s="6" t="s">
        <v>26</v>
      </c>
      <c r="C32" s="60" t="s">
        <v>928</v>
      </c>
      <c r="D32" s="6" t="s">
        <v>969</v>
      </c>
      <c r="E32" s="16" t="s">
        <v>60</v>
      </c>
      <c r="F32" s="6" t="s">
        <v>14</v>
      </c>
      <c r="G32" s="16" t="s">
        <v>967</v>
      </c>
      <c r="H32" s="16" t="s">
        <v>980</v>
      </c>
      <c r="I32" s="8" t="s">
        <v>518</v>
      </c>
      <c r="J32" s="8" t="s">
        <v>970</v>
      </c>
      <c r="K32" s="2">
        <v>27</v>
      </c>
    </row>
    <row r="33" spans="2:11" s="2" customFormat="1" ht="108" customHeight="1">
      <c r="B33" s="6" t="s">
        <v>26</v>
      </c>
      <c r="C33" s="60" t="s">
        <v>1483</v>
      </c>
      <c r="D33" s="6" t="s">
        <v>1482</v>
      </c>
      <c r="E33" s="16" t="s">
        <v>1481</v>
      </c>
      <c r="F33" s="6" t="s">
        <v>1300</v>
      </c>
      <c r="G33" s="16" t="s">
        <v>999</v>
      </c>
      <c r="H33" s="16" t="s">
        <v>1484</v>
      </c>
      <c r="I33" s="8" t="s">
        <v>1298</v>
      </c>
      <c r="J33" s="8" t="s">
        <v>337</v>
      </c>
      <c r="K33" s="2">
        <v>28</v>
      </c>
    </row>
  </sheetData>
  <sortState ref="A7:K36">
    <sortCondition ref="K7:K36"/>
  </sortState>
  <phoneticPr fontId="3"/>
  <conditionalFormatting sqref="I33">
    <cfRule type="containsText" dxfId="288" priority="1" text="有">
      <formula>NOT(ISERROR(SEARCH("有",I33)))</formula>
    </cfRule>
  </conditionalFormatting>
  <conditionalFormatting sqref="I8">
    <cfRule type="containsText" dxfId="287" priority="2" text="有">
      <formula>NOT(ISERROR(SEARCH("有",I8)))</formula>
    </cfRule>
  </conditionalFormatting>
  <conditionalFormatting sqref="I34:I1048575 I9:I11 I7 I24">
    <cfRule type="containsText" dxfId="286" priority="313" text="有">
      <formula>NOT(ISERROR(SEARCH("有",I7)))</formula>
    </cfRule>
  </conditionalFormatting>
  <conditionalFormatting sqref="I6">
    <cfRule type="containsText" dxfId="285" priority="273" text="有">
      <formula>NOT(ISERROR(SEARCH("有",I6)))</formula>
    </cfRule>
  </conditionalFormatting>
  <conditionalFormatting sqref="I12:J12">
    <cfRule type="containsText" dxfId="284" priority="260" text="有">
      <formula>NOT(ISERROR(SEARCH("有",I12)))</formula>
    </cfRule>
  </conditionalFormatting>
  <conditionalFormatting sqref="I13:J13">
    <cfRule type="containsText" dxfId="283" priority="259" text="有">
      <formula>NOT(ISERROR(SEARCH("有",I13)))</formula>
    </cfRule>
  </conditionalFormatting>
  <conditionalFormatting sqref="I20">
    <cfRule type="containsText" dxfId="282" priority="158" text="有">
      <formula>NOT(ISERROR(SEARCH("有",I20)))</formula>
    </cfRule>
  </conditionalFormatting>
  <conditionalFormatting sqref="I22">
    <cfRule type="containsText" dxfId="281" priority="135" text="有">
      <formula>NOT(ISERROR(SEARCH("有",I22)))</formula>
    </cfRule>
  </conditionalFormatting>
  <conditionalFormatting sqref="I21">
    <cfRule type="containsText" dxfId="280" priority="136" text="有">
      <formula>NOT(ISERROR(SEARCH("有",I21)))</formula>
    </cfRule>
  </conditionalFormatting>
  <conditionalFormatting sqref="I23">
    <cfRule type="containsText" dxfId="279" priority="113" text="有">
      <formula>NOT(ISERROR(SEARCH("有",I23)))</formula>
    </cfRule>
  </conditionalFormatting>
  <conditionalFormatting sqref="I25">
    <cfRule type="containsText" dxfId="278" priority="112" text="有">
      <formula>NOT(ISERROR(SEARCH("有",I25)))</formula>
    </cfRule>
  </conditionalFormatting>
  <conditionalFormatting sqref="I27">
    <cfRule type="containsText" dxfId="277" priority="110" text="有">
      <formula>NOT(ISERROR(SEARCH("有",I27)))</formula>
    </cfRule>
  </conditionalFormatting>
  <conditionalFormatting sqref="I26">
    <cfRule type="containsText" dxfId="276" priority="111" text="有">
      <formula>NOT(ISERROR(SEARCH("有",I26)))</formula>
    </cfRule>
  </conditionalFormatting>
  <conditionalFormatting sqref="I28">
    <cfRule type="containsText" dxfId="275" priority="109" text="有">
      <formula>NOT(ISERROR(SEARCH("有",I28)))</formula>
    </cfRule>
  </conditionalFormatting>
  <conditionalFormatting sqref="I29">
    <cfRule type="containsText" dxfId="274" priority="79" text="有">
      <formula>NOT(ISERROR(SEARCH("有",I29)))</formula>
    </cfRule>
  </conditionalFormatting>
  <conditionalFormatting sqref="I31">
    <cfRule type="containsText" dxfId="273" priority="77" text="有">
      <formula>NOT(ISERROR(SEARCH("有",I31)))</formula>
    </cfRule>
  </conditionalFormatting>
  <conditionalFormatting sqref="I32">
    <cfRule type="containsText" dxfId="272" priority="76" text="有">
      <formula>NOT(ISERROR(SEARCH("有",I32)))</formula>
    </cfRule>
  </conditionalFormatting>
  <conditionalFormatting sqref="J14:J19">
    <cfRule type="containsText" dxfId="271" priority="7" text="有">
      <formula>NOT(ISERROR(SEARCH("有",J14)))</formula>
    </cfRule>
  </conditionalFormatting>
  <conditionalFormatting sqref="I14:I19">
    <cfRule type="containsText" dxfId="270" priority="6" text="有">
      <formula>NOT(ISERROR(SEARCH("有",I14)))</formula>
    </cfRule>
  </conditionalFormatting>
  <conditionalFormatting sqref="I30">
    <cfRule type="containsText" dxfId="269" priority="3" text="有">
      <formula>NOT(ISERROR(SEARCH("有",I30)))</formula>
    </cfRule>
  </conditionalFormatting>
  <conditionalFormatting sqref="J30">
    <cfRule type="containsText" dxfId="268" priority="4" text="有">
      <formula>NOT(ISERROR(SEARCH("有",J30)))</formula>
    </cfRule>
  </conditionalFormatting>
  <dataValidations count="2">
    <dataValidation type="list" allowBlank="1" showDropDown="0" showInputMessage="1" showErrorMessage="1" sqref="B34:B1048575 B7:B11 B3:B5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2:B33">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1:N15"/>
  <sheetViews>
    <sheetView view="pageBreakPreview" topLeftCell="A7" zoomScale="75" zoomScaleNormal="75" zoomScaleSheetLayoutView="75" workbookViewId="0">
      <selection activeCell="H11" sqref="H11"/>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1" t="s">
        <v>1036</v>
      </c>
    </row>
    <row r="7" spans="2:14" ht="72" customHeight="1">
      <c r="B7" s="46" t="s">
        <v>184</v>
      </c>
      <c r="C7" s="8" t="s">
        <v>262</v>
      </c>
      <c r="D7" s="47" t="s">
        <v>1327</v>
      </c>
      <c r="E7" s="37" t="s">
        <v>1328</v>
      </c>
      <c r="F7" s="51" t="s">
        <v>1329</v>
      </c>
      <c r="G7" s="37" t="s">
        <v>347</v>
      </c>
      <c r="H7" s="54" t="s">
        <v>1059</v>
      </c>
      <c r="I7" s="41"/>
      <c r="J7" s="41"/>
      <c r="K7" s="45">
        <v>1</v>
      </c>
    </row>
    <row r="8" spans="2:14" ht="72" customHeight="1">
      <c r="B8" s="46" t="s">
        <v>184</v>
      </c>
      <c r="C8" s="8" t="s">
        <v>1322</v>
      </c>
      <c r="D8" s="47" t="s">
        <v>1068</v>
      </c>
      <c r="E8" s="37" t="s">
        <v>1256</v>
      </c>
      <c r="F8" s="51" t="s">
        <v>253</v>
      </c>
      <c r="G8" s="37" t="s">
        <v>347</v>
      </c>
      <c r="H8" s="54" t="s">
        <v>1096</v>
      </c>
      <c r="I8" s="55" t="s">
        <v>768</v>
      </c>
      <c r="J8" s="68"/>
      <c r="K8" s="45">
        <v>2</v>
      </c>
    </row>
    <row r="9" spans="2:14" ht="156.75" customHeight="1">
      <c r="B9" s="6" t="s">
        <v>35</v>
      </c>
      <c r="C9" s="8" t="s">
        <v>13</v>
      </c>
      <c r="D9" s="61" t="s">
        <v>759</v>
      </c>
      <c r="E9" s="16" t="s">
        <v>76</v>
      </c>
      <c r="F9" s="8" t="s">
        <v>761</v>
      </c>
      <c r="G9" s="21" t="s">
        <v>464</v>
      </c>
      <c r="H9" s="63" t="s">
        <v>548</v>
      </c>
      <c r="I9" s="6" t="s">
        <v>909</v>
      </c>
      <c r="J9" s="16" t="s">
        <v>1234</v>
      </c>
      <c r="K9" s="45">
        <v>3</v>
      </c>
      <c r="L9" s="1"/>
      <c r="M9" s="1"/>
      <c r="N9" s="1"/>
    </row>
    <row r="10" spans="2:14" ht="137.25" customHeight="1">
      <c r="B10" s="6" t="s">
        <v>35</v>
      </c>
      <c r="C10" s="8" t="s">
        <v>1040</v>
      </c>
      <c r="D10" s="41" t="s">
        <v>589</v>
      </c>
      <c r="E10" s="40" t="s">
        <v>763</v>
      </c>
      <c r="F10" s="66" t="s">
        <v>830</v>
      </c>
      <c r="G10" s="21" t="s">
        <v>207</v>
      </c>
      <c r="H10" s="63" t="s">
        <v>63</v>
      </c>
      <c r="I10" s="67" t="s">
        <v>1058</v>
      </c>
      <c r="J10" s="67" t="s">
        <v>32</v>
      </c>
      <c r="K10" s="45">
        <v>4</v>
      </c>
      <c r="L10" s="1"/>
      <c r="M10" s="1"/>
      <c r="N10" s="1"/>
    </row>
    <row r="11" spans="2:14" ht="134.25" customHeight="1">
      <c r="B11" s="6" t="s">
        <v>35</v>
      </c>
      <c r="C11" s="8" t="s">
        <v>1040</v>
      </c>
      <c r="D11" s="6" t="s">
        <v>140</v>
      </c>
      <c r="E11" s="16" t="s">
        <v>604</v>
      </c>
      <c r="F11" s="8" t="s">
        <v>832</v>
      </c>
      <c r="G11" s="16" t="s">
        <v>207</v>
      </c>
      <c r="H11" s="63" t="s">
        <v>63</v>
      </c>
      <c r="I11" s="6" t="s">
        <v>1058</v>
      </c>
      <c r="J11" s="64">
        <v>43466</v>
      </c>
      <c r="K11" s="45">
        <v>5</v>
      </c>
      <c r="L11" s="1"/>
      <c r="M11" s="1"/>
      <c r="N11" s="1"/>
    </row>
    <row r="12" spans="2:14" ht="261" customHeight="1">
      <c r="B12" s="6" t="s">
        <v>430</v>
      </c>
      <c r="C12" s="11" t="s">
        <v>7</v>
      </c>
      <c r="D12" s="8" t="s">
        <v>1423</v>
      </c>
      <c r="E12" s="16" t="s">
        <v>1057</v>
      </c>
      <c r="F12" s="6" t="s">
        <v>783</v>
      </c>
      <c r="G12" s="16" t="s">
        <v>960</v>
      </c>
      <c r="H12" s="16" t="s">
        <v>59</v>
      </c>
      <c r="I12" s="8" t="s">
        <v>282</v>
      </c>
      <c r="J12" s="6" t="s">
        <v>32</v>
      </c>
      <c r="K12" s="45">
        <v>7</v>
      </c>
      <c r="L12" s="1"/>
      <c r="M12" s="1"/>
      <c r="N12" s="1"/>
    </row>
    <row r="13" spans="2:14" ht="134.5" customHeight="1">
      <c r="B13" s="59" t="s">
        <v>44</v>
      </c>
      <c r="C13" s="8" t="s">
        <v>245</v>
      </c>
      <c r="D13" s="6" t="s">
        <v>164</v>
      </c>
      <c r="E13" s="16" t="s">
        <v>867</v>
      </c>
      <c r="F13" s="8" t="s">
        <v>701</v>
      </c>
      <c r="G13" s="16" t="s">
        <v>483</v>
      </c>
      <c r="H13" s="63" t="s">
        <v>939</v>
      </c>
      <c r="I13" s="6" t="s">
        <v>909</v>
      </c>
      <c r="J13" s="16" t="s">
        <v>1234</v>
      </c>
      <c r="K13" s="45">
        <v>8</v>
      </c>
      <c r="L13" s="1"/>
      <c r="M13" s="1"/>
      <c r="N13" s="1"/>
    </row>
    <row r="14" spans="2:14" ht="165" customHeight="1">
      <c r="B14" s="59" t="s">
        <v>44</v>
      </c>
      <c r="C14" s="8" t="s">
        <v>245</v>
      </c>
      <c r="D14" s="6" t="s">
        <v>497</v>
      </c>
      <c r="E14" s="16" t="s">
        <v>1246</v>
      </c>
      <c r="F14" s="8" t="s">
        <v>719</v>
      </c>
      <c r="G14" s="21" t="s">
        <v>483</v>
      </c>
      <c r="H14" s="63" t="s">
        <v>939</v>
      </c>
      <c r="I14" s="6" t="s">
        <v>909</v>
      </c>
      <c r="J14" s="16" t="s">
        <v>1234</v>
      </c>
      <c r="K14" s="45">
        <v>9</v>
      </c>
      <c r="L14" s="1"/>
      <c r="M14" s="1"/>
      <c r="N14" s="1"/>
    </row>
    <row r="15" spans="2:14" ht="150" customHeight="1">
      <c r="B15" s="59" t="s">
        <v>44</v>
      </c>
      <c r="C15" s="8" t="s">
        <v>245</v>
      </c>
      <c r="D15" s="6" t="s">
        <v>728</v>
      </c>
      <c r="E15" s="16" t="s">
        <v>811</v>
      </c>
      <c r="F15" s="8" t="s">
        <v>113</v>
      </c>
      <c r="G15" s="21" t="s">
        <v>483</v>
      </c>
      <c r="H15" s="63" t="s">
        <v>939</v>
      </c>
      <c r="I15" s="6" t="s">
        <v>909</v>
      </c>
      <c r="J15" s="16" t="s">
        <v>1234</v>
      </c>
      <c r="K15" s="45">
        <v>10</v>
      </c>
      <c r="L15" s="1"/>
      <c r="M15" s="1"/>
      <c r="N15" s="1"/>
    </row>
  </sheetData>
  <sortState ref="B7:K15">
    <sortCondition ref="K7:K15"/>
  </sortState>
  <mergeCells count="1">
    <mergeCell ref="I8:J8"/>
  </mergeCells>
  <phoneticPr fontId="3"/>
  <conditionalFormatting sqref="I9">
    <cfRule type="containsText" dxfId="267" priority="1" text="有">
      <formula>NOT(ISERROR(SEARCH("有",I9)))</formula>
    </cfRule>
  </conditionalFormatting>
  <conditionalFormatting sqref="I13:I14 I16:I1048573 I1:I5">
    <cfRule type="containsText" dxfId="266" priority="315" text="有">
      <formula>NOT(ISERROR(SEARCH("有",I1)))</formula>
    </cfRule>
  </conditionalFormatting>
  <conditionalFormatting sqref="I6">
    <cfRule type="containsText" dxfId="265" priority="310" text="有">
      <formula>NOT(ISERROR(SEARCH("有",I6)))</formula>
    </cfRule>
  </conditionalFormatting>
  <conditionalFormatting sqref="J10:J12">
    <cfRule type="containsText" dxfId="264" priority="9" text="有">
      <formula>NOT(ISERROR(SEARCH("有",J10)))</formula>
    </cfRule>
  </conditionalFormatting>
  <conditionalFormatting sqref="I10:I12">
    <cfRule type="containsText" dxfId="263" priority="8" text="有">
      <formula>NOT(ISERROR(SEARCH("有",I10)))</formula>
    </cfRule>
  </conditionalFormatting>
  <conditionalFormatting sqref="I7:I8">
    <cfRule type="containsText" dxfId="262" priority="7" text="有">
      <formula>NOT(ISERROR(SEARCH("有",I7)))</formula>
    </cfRule>
  </conditionalFormatting>
  <conditionalFormatting sqref="I15">
    <cfRule type="containsText" dxfId="261" priority="110" text="有">
      <formula>NOT(ISERROR(SEARCH("有",I15)))</formula>
    </cfRule>
  </conditionalFormatting>
  <dataValidations count="2">
    <dataValidation type="list" allowBlank="1" showDropDown="0" showInputMessage="1" showErrorMessage="1" sqref="B13:B14 B16:B1048573 B3:B8 B1">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5 B9:B12">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92" firstPageNumber="0" fitToWidth="1" fitToHeight="0" orientation="landscape" usePrinterDefaults="1"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N39"/>
  <sheetViews>
    <sheetView view="pageBreakPreview" topLeftCell="A13" zoomScale="75" zoomScaleNormal="75" zoomScaleSheetLayoutView="75"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3"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 r="B6" s="5" t="s">
        <v>0</v>
      </c>
      <c r="C6" s="10" t="s">
        <v>355</v>
      </c>
      <c r="D6" s="10" t="s">
        <v>68</v>
      </c>
      <c r="E6" s="13" t="s">
        <v>48</v>
      </c>
      <c r="F6" s="13" t="s">
        <v>29</v>
      </c>
      <c r="G6" s="13" t="s">
        <v>19</v>
      </c>
      <c r="H6" s="10" t="s">
        <v>1098</v>
      </c>
      <c r="I6" s="10" t="s">
        <v>58</v>
      </c>
      <c r="J6" s="27" t="s">
        <v>66</v>
      </c>
      <c r="K6" s="1" t="s">
        <v>1036</v>
      </c>
    </row>
    <row r="7" spans="2:14" ht="72" customHeight="1">
      <c r="B7" s="46" t="s">
        <v>184</v>
      </c>
      <c r="C7" s="8" t="s">
        <v>1322</v>
      </c>
      <c r="D7" s="47" t="s">
        <v>1075</v>
      </c>
      <c r="E7" s="37" t="s">
        <v>1323</v>
      </c>
      <c r="F7" s="51" t="s">
        <v>1325</v>
      </c>
      <c r="G7" s="37" t="s">
        <v>347</v>
      </c>
      <c r="H7" s="40" t="s">
        <v>1326</v>
      </c>
      <c r="I7" s="76" t="s">
        <v>665</v>
      </c>
      <c r="J7" s="78"/>
      <c r="K7" s="43">
        <v>1</v>
      </c>
    </row>
    <row r="8" spans="2:14" ht="72" customHeight="1">
      <c r="B8" s="46" t="s">
        <v>184</v>
      </c>
      <c r="C8" s="8" t="s">
        <v>1322</v>
      </c>
      <c r="D8" s="47" t="s">
        <v>1320</v>
      </c>
      <c r="E8" s="37" t="s">
        <v>1341</v>
      </c>
      <c r="F8" s="51" t="s">
        <v>1342</v>
      </c>
      <c r="G8" s="37" t="s">
        <v>347</v>
      </c>
      <c r="H8" s="40" t="s">
        <v>1343</v>
      </c>
      <c r="I8" s="76" t="s">
        <v>665</v>
      </c>
      <c r="J8" s="78"/>
      <c r="K8" s="45">
        <v>2</v>
      </c>
    </row>
    <row r="9" spans="2:14" ht="72" customHeight="1">
      <c r="B9" s="46" t="s">
        <v>184</v>
      </c>
      <c r="C9" s="8" t="s">
        <v>262</v>
      </c>
      <c r="D9" s="49" t="s">
        <v>1060</v>
      </c>
      <c r="E9" s="36" t="s">
        <v>526</v>
      </c>
      <c r="F9" s="8" t="s">
        <v>507</v>
      </c>
      <c r="G9" s="37" t="s">
        <v>347</v>
      </c>
      <c r="H9" s="40" t="s">
        <v>1059</v>
      </c>
      <c r="I9" s="41"/>
      <c r="J9" s="41"/>
      <c r="K9" s="43">
        <v>3</v>
      </c>
      <c r="L9" s="44"/>
      <c r="M9" s="44"/>
      <c r="N9" s="44"/>
    </row>
    <row r="10" spans="2:14" ht="72" customHeight="1">
      <c r="B10" s="9" t="s">
        <v>184</v>
      </c>
      <c r="C10" s="8" t="s">
        <v>262</v>
      </c>
      <c r="D10" s="6" t="s">
        <v>1061</v>
      </c>
      <c r="E10" s="21" t="s">
        <v>411</v>
      </c>
      <c r="F10" s="6" t="s">
        <v>222</v>
      </c>
      <c r="G10" s="16" t="s">
        <v>347</v>
      </c>
      <c r="H10" s="16" t="s">
        <v>1059</v>
      </c>
      <c r="I10" s="6"/>
      <c r="J10" s="6"/>
      <c r="K10" s="45">
        <v>4</v>
      </c>
      <c r="L10" s="44"/>
      <c r="M10" s="44"/>
      <c r="N10" s="44"/>
    </row>
    <row r="11" spans="2:14" ht="200" customHeight="1">
      <c r="B11" s="6" t="s">
        <v>35</v>
      </c>
      <c r="C11" s="8" t="s">
        <v>13</v>
      </c>
      <c r="D11" s="9" t="s">
        <v>649</v>
      </c>
      <c r="E11" s="21" t="s">
        <v>1063</v>
      </c>
      <c r="F11" s="8" t="s">
        <v>558</v>
      </c>
      <c r="G11" s="8" t="s">
        <v>464</v>
      </c>
      <c r="H11" s="16" t="s">
        <v>548</v>
      </c>
      <c r="I11" s="6" t="s">
        <v>909</v>
      </c>
      <c r="J11" s="16" t="s">
        <v>1234</v>
      </c>
      <c r="K11" s="43">
        <v>5</v>
      </c>
      <c r="L11" s="1"/>
      <c r="M11" s="1"/>
      <c r="N11" s="1"/>
    </row>
    <row r="12" spans="2:14" ht="193" customHeight="1">
      <c r="B12" s="6" t="s">
        <v>35</v>
      </c>
      <c r="C12" s="8" t="s">
        <v>13</v>
      </c>
      <c r="D12" s="9" t="s">
        <v>750</v>
      </c>
      <c r="E12" s="21" t="s">
        <v>1247</v>
      </c>
      <c r="F12" s="8" t="s">
        <v>751</v>
      </c>
      <c r="G12" s="8" t="s">
        <v>207</v>
      </c>
      <c r="H12" s="16" t="s">
        <v>63</v>
      </c>
      <c r="I12" s="6" t="s">
        <v>909</v>
      </c>
      <c r="J12" s="16" t="s">
        <v>1234</v>
      </c>
      <c r="K12" s="45">
        <v>6</v>
      </c>
      <c r="L12" s="1"/>
      <c r="M12" s="1"/>
      <c r="N12" s="1"/>
    </row>
    <row r="13" spans="2:14" ht="137.25" customHeight="1">
      <c r="B13" s="6" t="s">
        <v>35</v>
      </c>
      <c r="C13" s="8" t="s">
        <v>1040</v>
      </c>
      <c r="D13" s="6" t="s">
        <v>1123</v>
      </c>
      <c r="E13" s="21" t="s">
        <v>1436</v>
      </c>
      <c r="F13" s="8" t="s">
        <v>1248</v>
      </c>
      <c r="G13" s="8" t="s">
        <v>207</v>
      </c>
      <c r="H13" s="16" t="s">
        <v>63</v>
      </c>
      <c r="I13" s="6" t="s">
        <v>626</v>
      </c>
      <c r="J13" s="6" t="s">
        <v>32</v>
      </c>
      <c r="K13" s="43">
        <v>7</v>
      </c>
      <c r="L13" s="1"/>
      <c r="M13" s="1"/>
      <c r="N13" s="1"/>
    </row>
    <row r="14" spans="2:14" ht="100" customHeight="1">
      <c r="B14" s="6" t="s">
        <v>36</v>
      </c>
      <c r="C14" s="8" t="s">
        <v>622</v>
      </c>
      <c r="D14" s="6" t="s">
        <v>242</v>
      </c>
      <c r="E14" s="21" t="s">
        <v>1249</v>
      </c>
      <c r="F14" s="6" t="s">
        <v>631</v>
      </c>
      <c r="G14" s="16" t="s">
        <v>1051</v>
      </c>
      <c r="H14" s="6" t="s">
        <v>625</v>
      </c>
      <c r="I14" s="6" t="s">
        <v>167</v>
      </c>
      <c r="J14" s="8" t="s">
        <v>490</v>
      </c>
      <c r="K14" s="43">
        <v>9</v>
      </c>
      <c r="L14" s="1"/>
      <c r="M14" s="1"/>
      <c r="N14" s="1"/>
    </row>
    <row r="15" spans="2:14" ht="72" customHeight="1">
      <c r="B15" s="6" t="s">
        <v>36</v>
      </c>
      <c r="C15" s="6" t="s">
        <v>880</v>
      </c>
      <c r="D15" s="6" t="s">
        <v>2</v>
      </c>
      <c r="E15" s="21" t="s">
        <v>1250</v>
      </c>
      <c r="F15" s="9" t="s">
        <v>885</v>
      </c>
      <c r="G15" s="21" t="s">
        <v>1233</v>
      </c>
      <c r="H15" s="40" t="s">
        <v>1338</v>
      </c>
      <c r="I15" s="6" t="s">
        <v>167</v>
      </c>
      <c r="J15" s="41" t="s">
        <v>32</v>
      </c>
      <c r="K15" s="45">
        <v>10</v>
      </c>
      <c r="L15" s="1"/>
      <c r="M15" s="1"/>
      <c r="N15" s="1"/>
    </row>
    <row r="16" spans="2:14" s="2" customFormat="1" ht="134.25" customHeight="1">
      <c r="B16" s="67" t="s">
        <v>36</v>
      </c>
      <c r="C16" s="69" t="s">
        <v>93</v>
      </c>
      <c r="D16" s="67" t="s">
        <v>1330</v>
      </c>
      <c r="E16" s="72" t="s">
        <v>1480</v>
      </c>
      <c r="F16" s="69" t="s">
        <v>1333</v>
      </c>
      <c r="G16" s="72" t="s">
        <v>1479</v>
      </c>
      <c r="H16" s="72" t="s">
        <v>1157</v>
      </c>
      <c r="I16" s="67" t="s">
        <v>499</v>
      </c>
      <c r="J16" s="79" t="s">
        <v>32</v>
      </c>
      <c r="K16" s="45">
        <v>11</v>
      </c>
      <c r="L16" s="1"/>
      <c r="M16" s="1"/>
      <c r="N16" s="1"/>
    </row>
    <row r="17" spans="2:14" ht="110" customHeight="1">
      <c r="B17" s="8" t="s">
        <v>992</v>
      </c>
      <c r="C17" s="8" t="s">
        <v>1344</v>
      </c>
      <c r="D17" s="8" t="s">
        <v>1345</v>
      </c>
      <c r="E17" s="21" t="s">
        <v>1346</v>
      </c>
      <c r="F17" s="6" t="s">
        <v>1347</v>
      </c>
      <c r="G17" s="16" t="s">
        <v>893</v>
      </c>
      <c r="H17" s="16" t="s">
        <v>1348</v>
      </c>
      <c r="I17" s="8" t="s">
        <v>913</v>
      </c>
      <c r="J17" s="8" t="s">
        <v>634</v>
      </c>
      <c r="K17" s="45">
        <v>12</v>
      </c>
      <c r="L17" s="1"/>
      <c r="M17" s="1"/>
      <c r="N17" s="1"/>
    </row>
    <row r="18" spans="2:14" ht="251.25" customHeight="1">
      <c r="B18" s="6" t="s">
        <v>430</v>
      </c>
      <c r="C18" s="11" t="s">
        <v>7</v>
      </c>
      <c r="D18" s="6" t="s">
        <v>931</v>
      </c>
      <c r="E18" s="21" t="s">
        <v>1064</v>
      </c>
      <c r="F18" s="6" t="s">
        <v>934</v>
      </c>
      <c r="G18" s="16" t="s">
        <v>960</v>
      </c>
      <c r="H18" s="16" t="s">
        <v>59</v>
      </c>
      <c r="I18" s="8" t="s">
        <v>1069</v>
      </c>
      <c r="J18" s="6" t="s">
        <v>32</v>
      </c>
      <c r="K18" s="43">
        <v>13</v>
      </c>
      <c r="L18" s="1"/>
      <c r="M18" s="1"/>
      <c r="N18" s="1"/>
    </row>
    <row r="19" spans="2:14" ht="125" customHeight="1">
      <c r="B19" s="6" t="s">
        <v>430</v>
      </c>
      <c r="C19" s="8" t="s">
        <v>1041</v>
      </c>
      <c r="D19" s="6" t="s">
        <v>560</v>
      </c>
      <c r="E19" s="21" t="s">
        <v>1065</v>
      </c>
      <c r="F19" s="6" t="s">
        <v>932</v>
      </c>
      <c r="G19" s="16" t="s">
        <v>960</v>
      </c>
      <c r="H19" s="16" t="s">
        <v>59</v>
      </c>
      <c r="I19" s="8" t="s">
        <v>1070</v>
      </c>
      <c r="J19" s="6" t="s">
        <v>32</v>
      </c>
      <c r="K19" s="45">
        <v>14</v>
      </c>
      <c r="L19" s="1"/>
      <c r="M19" s="1"/>
      <c r="N19" s="1"/>
    </row>
    <row r="20" spans="2:14" ht="125" customHeight="1">
      <c r="B20" s="6" t="s">
        <v>1295</v>
      </c>
      <c r="C20" s="8" t="s">
        <v>107</v>
      </c>
      <c r="D20" s="6" t="s">
        <v>28</v>
      </c>
      <c r="E20" s="21" t="s">
        <v>615</v>
      </c>
      <c r="F20" s="6" t="s">
        <v>1296</v>
      </c>
      <c r="G20" s="16" t="s">
        <v>538</v>
      </c>
      <c r="H20" s="16" t="s">
        <v>1297</v>
      </c>
      <c r="I20" s="8" t="s">
        <v>518</v>
      </c>
      <c r="J20" s="8" t="s">
        <v>1299</v>
      </c>
      <c r="K20" s="43">
        <v>15</v>
      </c>
      <c r="L20" s="1"/>
      <c r="M20" s="1"/>
      <c r="N20" s="1"/>
    </row>
    <row r="21" spans="2:14" ht="250" customHeight="1">
      <c r="B21" s="59" t="s">
        <v>44</v>
      </c>
      <c r="C21" s="8" t="s">
        <v>245</v>
      </c>
      <c r="D21" s="6" t="s">
        <v>5</v>
      </c>
      <c r="E21" s="21" t="s">
        <v>270</v>
      </c>
      <c r="F21" s="8" t="s">
        <v>669</v>
      </c>
      <c r="G21" s="8" t="s">
        <v>483</v>
      </c>
      <c r="H21" s="63" t="s">
        <v>939</v>
      </c>
      <c r="I21" s="6" t="s">
        <v>909</v>
      </c>
      <c r="J21" s="65" t="s">
        <v>1234</v>
      </c>
      <c r="K21" s="45">
        <v>16</v>
      </c>
      <c r="L21" s="1"/>
      <c r="M21" s="1"/>
      <c r="N21" s="1"/>
    </row>
    <row r="22" spans="2:14" ht="155.25" customHeight="1">
      <c r="B22" s="59" t="s">
        <v>44</v>
      </c>
      <c r="C22" s="8" t="s">
        <v>245</v>
      </c>
      <c r="D22" s="6" t="s">
        <v>810</v>
      </c>
      <c r="E22" s="21" t="s">
        <v>851</v>
      </c>
      <c r="F22" s="8" t="s">
        <v>382</v>
      </c>
      <c r="G22" s="8" t="s">
        <v>483</v>
      </c>
      <c r="H22" s="63" t="s">
        <v>939</v>
      </c>
      <c r="I22" s="6" t="s">
        <v>909</v>
      </c>
      <c r="J22" s="16" t="s">
        <v>1234</v>
      </c>
      <c r="K22" s="43">
        <v>17</v>
      </c>
      <c r="L22" s="1"/>
      <c r="M22" s="1"/>
      <c r="N22" s="1"/>
    </row>
    <row r="23" spans="2:14" ht="150.75" customHeight="1">
      <c r="B23" s="59" t="s">
        <v>44</v>
      </c>
      <c r="C23" s="8" t="s">
        <v>245</v>
      </c>
      <c r="D23" s="6" t="s">
        <v>237</v>
      </c>
      <c r="E23" s="21" t="s">
        <v>666</v>
      </c>
      <c r="F23" s="8" t="s">
        <v>513</v>
      </c>
      <c r="G23" s="8" t="s">
        <v>483</v>
      </c>
      <c r="H23" s="63" t="s">
        <v>939</v>
      </c>
      <c r="I23" s="6" t="s">
        <v>909</v>
      </c>
      <c r="J23" s="16" t="s">
        <v>1234</v>
      </c>
      <c r="K23" s="45">
        <v>18</v>
      </c>
      <c r="L23" s="1"/>
      <c r="M23" s="1"/>
      <c r="N23" s="1"/>
    </row>
    <row r="24" spans="2:14" ht="141" customHeight="1">
      <c r="B24" s="59" t="s">
        <v>44</v>
      </c>
      <c r="C24" s="8" t="s">
        <v>245</v>
      </c>
      <c r="D24" s="6" t="s">
        <v>725</v>
      </c>
      <c r="E24" s="21" t="s">
        <v>271</v>
      </c>
      <c r="F24" s="8" t="s">
        <v>610</v>
      </c>
      <c r="G24" s="8" t="s">
        <v>483</v>
      </c>
      <c r="H24" s="63" t="s">
        <v>939</v>
      </c>
      <c r="I24" s="6" t="s">
        <v>909</v>
      </c>
      <c r="J24" s="16" t="s">
        <v>1234</v>
      </c>
      <c r="K24" s="43">
        <v>19</v>
      </c>
      <c r="L24" s="1"/>
      <c r="M24" s="1"/>
      <c r="N24" s="1"/>
    </row>
    <row r="25" spans="2:14" ht="153.75" customHeight="1">
      <c r="B25" s="6" t="s">
        <v>26</v>
      </c>
      <c r="C25" s="60" t="s">
        <v>928</v>
      </c>
      <c r="D25" s="6" t="s">
        <v>1408</v>
      </c>
      <c r="E25" s="21" t="s">
        <v>1067</v>
      </c>
      <c r="F25" s="6" t="s">
        <v>973</v>
      </c>
      <c r="G25" s="16" t="s">
        <v>967</v>
      </c>
      <c r="H25" s="16" t="s">
        <v>980</v>
      </c>
      <c r="I25" s="8" t="s">
        <v>518</v>
      </c>
      <c r="J25" s="8" t="s">
        <v>970</v>
      </c>
      <c r="K25" s="45">
        <v>20</v>
      </c>
      <c r="L25" s="1"/>
      <c r="M25" s="1"/>
      <c r="N25" s="1"/>
    </row>
    <row r="26" spans="2:14" ht="14.25">
      <c r="B26" s="42"/>
      <c r="C26" s="70"/>
      <c r="D26" s="71"/>
      <c r="E26" s="73"/>
      <c r="F26" s="74"/>
      <c r="G26" s="70"/>
      <c r="H26" s="75"/>
      <c r="I26" s="77"/>
      <c r="J26" s="42"/>
      <c r="K26" s="1"/>
      <c r="L26" s="1"/>
      <c r="M26" s="1"/>
      <c r="N26" s="1"/>
    </row>
    <row r="27" spans="2:14" ht="14.25">
      <c r="B27" s="42"/>
      <c r="C27" s="70"/>
      <c r="D27" s="71"/>
      <c r="E27" s="73"/>
      <c r="F27" s="74"/>
      <c r="G27" s="70"/>
      <c r="H27" s="75"/>
      <c r="I27" s="77"/>
      <c r="J27" s="42"/>
      <c r="K27" s="1"/>
      <c r="L27" s="1"/>
      <c r="M27" s="1"/>
      <c r="N27" s="1"/>
    </row>
    <row r="28" spans="2:14" ht="14.25">
      <c r="B28" s="42"/>
      <c r="C28" s="70"/>
      <c r="D28" s="71"/>
      <c r="E28" s="73"/>
      <c r="F28" s="74"/>
      <c r="G28" s="70"/>
      <c r="H28" s="75"/>
      <c r="I28" s="77"/>
      <c r="J28" s="42"/>
      <c r="K28" s="1"/>
      <c r="L28" s="1"/>
      <c r="M28" s="1"/>
      <c r="N28" s="1"/>
    </row>
    <row r="29" spans="2:14" ht="14.25">
      <c r="B29" s="42"/>
      <c r="C29" s="70"/>
      <c r="D29" s="71"/>
      <c r="E29" s="73"/>
      <c r="F29" s="74"/>
      <c r="G29" s="70"/>
      <c r="H29" s="75"/>
      <c r="I29" s="77"/>
      <c r="J29" s="42"/>
      <c r="K29" s="1"/>
      <c r="L29" s="1"/>
      <c r="M29" s="1"/>
      <c r="N29" s="1"/>
    </row>
    <row r="30" spans="2:14" ht="14.25">
      <c r="B30" s="42"/>
      <c r="C30" s="70"/>
      <c r="D30" s="71"/>
      <c r="E30" s="73"/>
      <c r="F30" s="74"/>
      <c r="G30" s="70"/>
      <c r="H30" s="75"/>
      <c r="I30" s="77"/>
      <c r="J30" s="42"/>
      <c r="K30" s="1"/>
      <c r="L30" s="1"/>
      <c r="M30" s="1"/>
      <c r="N30" s="1"/>
    </row>
    <row r="31" spans="2:14" ht="14.25">
      <c r="B31" s="42"/>
      <c r="C31" s="70"/>
      <c r="D31" s="71"/>
      <c r="E31" s="73"/>
      <c r="F31" s="74"/>
      <c r="G31" s="70"/>
      <c r="H31" s="75"/>
      <c r="I31" s="77"/>
      <c r="J31" s="42"/>
      <c r="K31" s="1"/>
      <c r="L31" s="1"/>
      <c r="M31" s="1"/>
      <c r="N31" s="1"/>
    </row>
    <row r="32" spans="2:14" ht="14.25">
      <c r="B32" s="42"/>
      <c r="C32" s="70"/>
      <c r="D32" s="71"/>
      <c r="E32" s="73"/>
      <c r="F32" s="74"/>
      <c r="G32" s="70"/>
      <c r="H32" s="75"/>
      <c r="I32" s="77"/>
      <c r="J32" s="42"/>
      <c r="K32" s="1"/>
      <c r="L32" s="1"/>
      <c r="M32" s="1"/>
      <c r="N32" s="1"/>
    </row>
    <row r="33" spans="2:14" ht="14.25">
      <c r="B33" s="42"/>
      <c r="C33" s="70"/>
      <c r="D33" s="71"/>
      <c r="E33" s="73"/>
      <c r="F33" s="74"/>
      <c r="G33" s="70"/>
      <c r="H33" s="75"/>
      <c r="I33" s="77"/>
      <c r="J33" s="42"/>
      <c r="K33" s="1"/>
      <c r="L33" s="1"/>
      <c r="M33" s="1"/>
      <c r="N33" s="1"/>
    </row>
    <row r="34" spans="2:14" ht="14.25">
      <c r="B34" s="42"/>
      <c r="C34" s="70"/>
      <c r="D34" s="71"/>
      <c r="E34" s="73"/>
      <c r="F34" s="74"/>
      <c r="G34" s="70"/>
      <c r="H34" s="75"/>
      <c r="I34" s="77"/>
      <c r="J34" s="42"/>
      <c r="K34" s="1"/>
      <c r="L34" s="1"/>
      <c r="M34" s="1"/>
      <c r="N34" s="1"/>
    </row>
    <row r="35" spans="2:14" ht="14.25">
      <c r="B35" s="42"/>
      <c r="C35" s="70"/>
      <c r="D35" s="71"/>
      <c r="E35" s="73"/>
      <c r="F35" s="74"/>
      <c r="G35" s="70"/>
      <c r="H35" s="75"/>
      <c r="I35" s="77"/>
      <c r="J35" s="42"/>
      <c r="K35" s="1"/>
      <c r="L35" s="1"/>
      <c r="M35" s="1"/>
      <c r="N35" s="1"/>
    </row>
    <row r="36" spans="2:14" ht="14.25">
      <c r="B36" s="42"/>
      <c r="C36" s="70"/>
      <c r="D36" s="71"/>
      <c r="E36" s="73"/>
      <c r="F36" s="74"/>
      <c r="G36" s="70"/>
      <c r="H36" s="75"/>
      <c r="I36" s="77"/>
      <c r="J36" s="42"/>
      <c r="K36" s="1"/>
      <c r="L36" s="1"/>
      <c r="M36" s="1"/>
      <c r="N36" s="1"/>
    </row>
    <row r="37" spans="2:14" ht="14.25">
      <c r="B37" s="42"/>
      <c r="C37" s="70"/>
      <c r="D37" s="71"/>
      <c r="E37" s="73"/>
      <c r="F37" s="74"/>
      <c r="G37" s="70"/>
      <c r="H37" s="75"/>
      <c r="I37" s="77"/>
      <c r="J37" s="42"/>
      <c r="K37" s="1"/>
      <c r="L37" s="1"/>
      <c r="M37" s="1"/>
      <c r="N37" s="1"/>
    </row>
    <row r="38" spans="2:14" ht="14.25">
      <c r="B38" s="42"/>
      <c r="C38" s="70"/>
      <c r="D38" s="71"/>
      <c r="E38" s="73"/>
      <c r="F38" s="74"/>
      <c r="G38" s="70"/>
      <c r="H38" s="75"/>
      <c r="I38" s="77"/>
      <c r="J38" s="42"/>
      <c r="K38" s="1"/>
      <c r="L38" s="1"/>
      <c r="M38" s="1"/>
      <c r="N38" s="1"/>
    </row>
    <row r="39" spans="2:14">
      <c r="K39" s="1"/>
      <c r="L39" s="1"/>
      <c r="M39" s="1"/>
      <c r="N39" s="1"/>
    </row>
  </sheetData>
  <sortState ref="B7:K27">
    <sortCondition ref="K7:K27"/>
  </sortState>
  <mergeCells count="2">
    <mergeCell ref="I7:J7"/>
    <mergeCell ref="I8:J8"/>
  </mergeCells>
  <phoneticPr fontId="3"/>
  <conditionalFormatting sqref="I11:I12">
    <cfRule type="containsText" dxfId="260" priority="3" text="有">
      <formula>NOT(ISERROR(SEARCH("有",I11)))</formula>
    </cfRule>
  </conditionalFormatting>
  <conditionalFormatting sqref="I26:I1048571 I18 I23 I1:I5 I9:I10 J11">
    <cfRule type="containsText" dxfId="259" priority="324" text="有">
      <formula>NOT(ISERROR(SEARCH("有",I1)))</formula>
    </cfRule>
  </conditionalFormatting>
  <conditionalFormatting sqref="I6">
    <cfRule type="containsText" dxfId="258" priority="318" text="有">
      <formula>NOT(ISERROR(SEARCH("有",I6)))</formula>
    </cfRule>
  </conditionalFormatting>
  <conditionalFormatting sqref="I7">
    <cfRule type="containsText" dxfId="257" priority="15" text="有">
      <formula>NOT(ISERROR(SEARCH("有",I7)))</formula>
    </cfRule>
  </conditionalFormatting>
  <conditionalFormatting sqref="I8">
    <cfRule type="containsText" dxfId="256" priority="12" text="有">
      <formula>NOT(ISERROR(SEARCH("有",I8)))</formula>
    </cfRule>
  </conditionalFormatting>
  <conditionalFormatting sqref="J13:J15">
    <cfRule type="containsText" dxfId="255" priority="18" text="有">
      <formula>NOT(ISERROR(SEARCH("有",J13)))</formula>
    </cfRule>
  </conditionalFormatting>
  <conditionalFormatting sqref="I13:I15">
    <cfRule type="containsText" dxfId="254" priority="17" text="有">
      <formula>NOT(ISERROR(SEARCH("有",I13)))</formula>
    </cfRule>
  </conditionalFormatting>
  <conditionalFormatting sqref="J16">
    <cfRule type="containsText" dxfId="253" priority="2" text="有">
      <formula>NOT(ISERROR(SEARCH("有",J16)))</formula>
    </cfRule>
  </conditionalFormatting>
  <conditionalFormatting sqref="I16">
    <cfRule type="containsText" dxfId="252" priority="1" text="有">
      <formula>NOT(ISERROR(SEARCH("有",I16)))</formula>
    </cfRule>
  </conditionalFormatting>
  <conditionalFormatting sqref="I17">
    <cfRule type="containsText" dxfId="251" priority="11" text="有">
      <formula>NOT(ISERROR(SEARCH("有",I17)))</formula>
    </cfRule>
  </conditionalFormatting>
  <conditionalFormatting sqref="I19">
    <cfRule type="containsText" dxfId="250" priority="167" text="有">
      <formula>NOT(ISERROR(SEARCH("有",I19)))</formula>
    </cfRule>
  </conditionalFormatting>
  <conditionalFormatting sqref="I21">
    <cfRule type="containsText" dxfId="249" priority="145" text="有">
      <formula>NOT(ISERROR(SEARCH("有",I21)))</formula>
    </cfRule>
  </conditionalFormatting>
  <conditionalFormatting sqref="I22">
    <cfRule type="containsText" dxfId="248" priority="118" text="有">
      <formula>NOT(ISERROR(SEARCH("有",I22)))</formula>
    </cfRule>
  </conditionalFormatting>
  <conditionalFormatting sqref="I24">
    <cfRule type="containsText" dxfId="247" priority="117" text="有">
      <formula>NOT(ISERROR(SEARCH("有",I24)))</formula>
    </cfRule>
  </conditionalFormatting>
  <conditionalFormatting sqref="I25">
    <cfRule type="containsText" dxfId="246" priority="84" text="有">
      <formula>NOT(ISERROR(SEARCH("有",I25)))</formula>
    </cfRule>
  </conditionalFormatting>
  <conditionalFormatting sqref="I20">
    <cfRule type="containsText" dxfId="245" priority="16" text="有">
      <formula>NOT(ISERROR(SEARCH("有",I20)))</formula>
    </cfRule>
  </conditionalFormatting>
  <dataValidations count="2">
    <dataValidation type="list" allowBlank="1" showDropDown="0" showInputMessage="1" showErrorMessage="1" sqref="B18:B20 B22:B24 B13:B16 B11">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5:B1048571 B21 B3:B10 B1 B12">
      <formula1>"行政,交通機関,ｺﾝﾋﾞﾆ,ｽｰﾊﾟｰ,薬局,飲食,眼鏡,美容,旅行,温泉,ｴﾝﾀﾒ,ｸﾘｰﾆﾝｸﾞ,家電,金融,ｶﾞｿｽﾀ,鉄道,ﾒﾃﾞｨｱ,通信,ﾗｲﾌﾗｲﾝ,農協,その他"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62" firstPageNumber="0" fitToWidth="1" fitToHeight="0" orientation="portrait" usePrinterDefaults="1"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B1:N34"/>
  <sheetViews>
    <sheetView view="pageBreakPreview" topLeftCell="A31" zoomScale="70" zoomScaleNormal="75" zoomScaleSheetLayoutView="70"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5" style="1" customWidth="1"/>
    <col min="8" max="8" width="28.26953125" style="1" customWidth="1"/>
    <col min="9" max="9" width="18.5" style="1" customWidth="1"/>
    <col min="10" max="10" width="12" style="1" customWidth="1"/>
    <col min="11" max="11" width="13.36328125" bestFit="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7" t="s">
        <v>1087</v>
      </c>
      <c r="E7" s="36" t="s">
        <v>88</v>
      </c>
      <c r="F7" s="51" t="s">
        <v>500</v>
      </c>
      <c r="G7" s="36" t="s">
        <v>347</v>
      </c>
      <c r="H7" s="40" t="s">
        <v>429</v>
      </c>
      <c r="I7" s="41"/>
      <c r="J7" s="41"/>
      <c r="K7" s="80">
        <v>1</v>
      </c>
      <c r="L7" s="81"/>
      <c r="M7" s="81"/>
      <c r="N7" s="58"/>
    </row>
    <row r="8" spans="2:14" ht="72" customHeight="1">
      <c r="B8" s="46" t="s">
        <v>184</v>
      </c>
      <c r="C8" s="8" t="s">
        <v>262</v>
      </c>
      <c r="D8" s="47" t="s">
        <v>1072</v>
      </c>
      <c r="E8" s="36" t="s">
        <v>467</v>
      </c>
      <c r="F8" s="8" t="s">
        <v>335</v>
      </c>
      <c r="G8" s="36" t="s">
        <v>347</v>
      </c>
      <c r="H8" s="40" t="s">
        <v>1059</v>
      </c>
      <c r="I8" s="41"/>
      <c r="J8" s="41"/>
      <c r="K8" s="80">
        <v>2</v>
      </c>
      <c r="L8" s="81"/>
      <c r="M8" s="81"/>
      <c r="N8" s="58"/>
    </row>
    <row r="9" spans="2:14" ht="151.5" customHeight="1">
      <c r="B9" s="6" t="s">
        <v>35</v>
      </c>
      <c r="C9" s="8" t="s">
        <v>13</v>
      </c>
      <c r="D9" s="9" t="s">
        <v>163</v>
      </c>
      <c r="E9" s="21" t="s">
        <v>191</v>
      </c>
      <c r="F9" s="8" t="s">
        <v>748</v>
      </c>
      <c r="G9" s="8" t="s">
        <v>207</v>
      </c>
      <c r="H9" s="16" t="s">
        <v>63</v>
      </c>
      <c r="I9" s="6" t="s">
        <v>909</v>
      </c>
      <c r="J9" s="16" t="s">
        <v>1234</v>
      </c>
      <c r="K9" s="80">
        <v>3</v>
      </c>
      <c r="L9" s="44"/>
      <c r="M9" s="44"/>
      <c r="N9" s="44"/>
    </row>
    <row r="10" spans="2:14" ht="148.5" customHeight="1">
      <c r="B10" s="6" t="s">
        <v>35</v>
      </c>
      <c r="C10" s="8" t="s">
        <v>13</v>
      </c>
      <c r="D10" s="9" t="s">
        <v>767</v>
      </c>
      <c r="E10" s="21" t="s">
        <v>700</v>
      </c>
      <c r="F10" s="8" t="s">
        <v>771</v>
      </c>
      <c r="G10" s="8" t="s">
        <v>464</v>
      </c>
      <c r="H10" s="16" t="s">
        <v>548</v>
      </c>
      <c r="I10" s="6" t="s">
        <v>909</v>
      </c>
      <c r="J10" s="16" t="s">
        <v>1234</v>
      </c>
      <c r="K10" s="80">
        <v>4</v>
      </c>
      <c r="L10" s="1"/>
      <c r="M10" s="1"/>
      <c r="N10" s="1"/>
    </row>
    <row r="11" spans="2:14" ht="131.25" customHeight="1">
      <c r="B11" s="6" t="s">
        <v>35</v>
      </c>
      <c r="C11" s="8" t="s">
        <v>1040</v>
      </c>
      <c r="D11" s="6" t="s">
        <v>837</v>
      </c>
      <c r="E11" s="21" t="s">
        <v>434</v>
      </c>
      <c r="F11" s="8" t="s">
        <v>117</v>
      </c>
      <c r="G11" s="8" t="s">
        <v>207</v>
      </c>
      <c r="H11" s="16" t="s">
        <v>63</v>
      </c>
      <c r="I11" s="6" t="s">
        <v>826</v>
      </c>
      <c r="J11" s="6" t="s">
        <v>32</v>
      </c>
      <c r="K11" s="80">
        <v>5</v>
      </c>
      <c r="L11" s="1"/>
      <c r="M11" s="1"/>
      <c r="N11" s="1"/>
    </row>
    <row r="12" spans="2:14" ht="130.5" customHeight="1">
      <c r="B12" s="6" t="s">
        <v>35</v>
      </c>
      <c r="C12" s="8" t="s">
        <v>1040</v>
      </c>
      <c r="D12" s="6" t="s">
        <v>838</v>
      </c>
      <c r="E12" s="21" t="s">
        <v>839</v>
      </c>
      <c r="F12" s="8" t="s">
        <v>354</v>
      </c>
      <c r="G12" s="8" t="s">
        <v>207</v>
      </c>
      <c r="H12" s="16" t="s">
        <v>63</v>
      </c>
      <c r="I12" s="6" t="s">
        <v>1088</v>
      </c>
      <c r="J12" s="6" t="s">
        <v>32</v>
      </c>
      <c r="K12" s="80">
        <v>6</v>
      </c>
      <c r="L12" s="1"/>
      <c r="M12" s="1"/>
      <c r="N12" s="1"/>
    </row>
    <row r="13" spans="2:14" ht="131.25" customHeight="1">
      <c r="B13" s="6" t="s">
        <v>35</v>
      </c>
      <c r="C13" s="8" t="s">
        <v>1040</v>
      </c>
      <c r="D13" s="6" t="s">
        <v>840</v>
      </c>
      <c r="E13" s="21" t="s">
        <v>1199</v>
      </c>
      <c r="F13" s="8" t="s">
        <v>845</v>
      </c>
      <c r="G13" s="8" t="s">
        <v>207</v>
      </c>
      <c r="H13" s="16" t="s">
        <v>63</v>
      </c>
      <c r="I13" s="6" t="s">
        <v>714</v>
      </c>
      <c r="J13" s="6" t="s">
        <v>32</v>
      </c>
      <c r="K13" s="80">
        <v>7</v>
      </c>
      <c r="L13" s="1"/>
      <c r="M13" s="1"/>
      <c r="N13" s="1"/>
    </row>
    <row r="14" spans="2:14" ht="100" customHeight="1">
      <c r="B14" s="6" t="s">
        <v>36</v>
      </c>
      <c r="C14" s="8" t="s">
        <v>622</v>
      </c>
      <c r="D14" s="6" t="s">
        <v>635</v>
      </c>
      <c r="E14" s="21" t="s">
        <v>1229</v>
      </c>
      <c r="F14" s="6" t="s">
        <v>639</v>
      </c>
      <c r="G14" s="16" t="s">
        <v>1051</v>
      </c>
      <c r="H14" s="6" t="s">
        <v>625</v>
      </c>
      <c r="I14" s="6" t="s">
        <v>499</v>
      </c>
      <c r="J14" s="8" t="s">
        <v>490</v>
      </c>
      <c r="K14" s="80">
        <v>9</v>
      </c>
      <c r="L14" s="1"/>
      <c r="M14" s="1"/>
      <c r="N14" s="1"/>
    </row>
    <row r="15" spans="2:14" ht="72" customHeight="1">
      <c r="B15" s="6" t="s">
        <v>36</v>
      </c>
      <c r="C15" s="6" t="s">
        <v>880</v>
      </c>
      <c r="D15" s="6" t="s">
        <v>240</v>
      </c>
      <c r="E15" s="21" t="s">
        <v>1252</v>
      </c>
      <c r="F15" s="9" t="s">
        <v>886</v>
      </c>
      <c r="G15" s="21" t="s">
        <v>1233</v>
      </c>
      <c r="H15" s="40" t="s">
        <v>1338</v>
      </c>
      <c r="I15" s="6" t="s">
        <v>1045</v>
      </c>
      <c r="J15" s="41" t="s">
        <v>32</v>
      </c>
      <c r="K15" s="80">
        <v>10</v>
      </c>
      <c r="L15" s="1"/>
      <c r="M15" s="1"/>
      <c r="N15" s="1"/>
    </row>
    <row r="16" spans="2:14" ht="72" customHeight="1">
      <c r="B16" s="6" t="s">
        <v>36</v>
      </c>
      <c r="C16" s="6" t="s">
        <v>880</v>
      </c>
      <c r="D16" s="6" t="s">
        <v>17</v>
      </c>
      <c r="E16" s="21" t="s">
        <v>1080</v>
      </c>
      <c r="F16" s="9" t="s">
        <v>887</v>
      </c>
      <c r="G16" s="21" t="s">
        <v>1233</v>
      </c>
      <c r="H16" s="40" t="s">
        <v>1338</v>
      </c>
      <c r="I16" s="6" t="s">
        <v>167</v>
      </c>
      <c r="J16" s="41" t="s">
        <v>32</v>
      </c>
      <c r="K16" s="80">
        <v>11</v>
      </c>
      <c r="L16" s="1"/>
      <c r="M16" s="1"/>
      <c r="N16" s="1"/>
    </row>
    <row r="17" spans="2:14" ht="110" customHeight="1">
      <c r="B17" s="8" t="s">
        <v>992</v>
      </c>
      <c r="C17" s="8" t="s">
        <v>1344</v>
      </c>
      <c r="D17" s="8" t="s">
        <v>459</v>
      </c>
      <c r="E17" s="21" t="s">
        <v>1349</v>
      </c>
      <c r="F17" s="6" t="s">
        <v>1350</v>
      </c>
      <c r="G17" s="16" t="s">
        <v>893</v>
      </c>
      <c r="H17" s="16" t="s">
        <v>1348</v>
      </c>
      <c r="I17" s="8" t="s">
        <v>913</v>
      </c>
      <c r="J17" s="8" t="s">
        <v>634</v>
      </c>
      <c r="K17" s="80">
        <v>12</v>
      </c>
      <c r="L17" s="1"/>
      <c r="M17" s="1"/>
      <c r="N17" s="1"/>
    </row>
    <row r="18" spans="2:14" ht="110" customHeight="1">
      <c r="B18" s="8" t="s">
        <v>992</v>
      </c>
      <c r="C18" s="8" t="s">
        <v>1344</v>
      </c>
      <c r="D18" s="8" t="s">
        <v>1351</v>
      </c>
      <c r="E18" s="21" t="s">
        <v>1352</v>
      </c>
      <c r="F18" s="6" t="s">
        <v>1353</v>
      </c>
      <c r="G18" s="16" t="s">
        <v>893</v>
      </c>
      <c r="H18" s="16" t="s">
        <v>1348</v>
      </c>
      <c r="I18" s="8" t="s">
        <v>913</v>
      </c>
      <c r="J18" s="8" t="s">
        <v>634</v>
      </c>
      <c r="K18" s="80">
        <v>13</v>
      </c>
      <c r="L18" s="1"/>
      <c r="M18" s="1"/>
      <c r="N18" s="1"/>
    </row>
    <row r="19" spans="2:14" ht="125" customHeight="1">
      <c r="B19" s="6" t="s">
        <v>430</v>
      </c>
      <c r="C19" s="11" t="s">
        <v>7</v>
      </c>
      <c r="D19" s="6" t="s">
        <v>861</v>
      </c>
      <c r="E19" s="21" t="s">
        <v>235</v>
      </c>
      <c r="F19" s="6" t="s">
        <v>55</v>
      </c>
      <c r="G19" s="16" t="s">
        <v>960</v>
      </c>
      <c r="H19" s="16" t="s">
        <v>59</v>
      </c>
      <c r="I19" s="8" t="s">
        <v>455</v>
      </c>
      <c r="J19" s="6" t="s">
        <v>32</v>
      </c>
      <c r="K19" s="80">
        <v>14</v>
      </c>
      <c r="L19" s="1"/>
      <c r="M19" s="1"/>
      <c r="N19" s="1"/>
    </row>
    <row r="20" spans="2:14" ht="125" customHeight="1">
      <c r="B20" s="6" t="s">
        <v>430</v>
      </c>
      <c r="C20" s="11" t="s">
        <v>7</v>
      </c>
      <c r="D20" s="6" t="s">
        <v>521</v>
      </c>
      <c r="E20" s="21" t="s">
        <v>1083</v>
      </c>
      <c r="F20" s="6" t="s">
        <v>218</v>
      </c>
      <c r="G20" s="16" t="s">
        <v>960</v>
      </c>
      <c r="H20" s="16" t="s">
        <v>59</v>
      </c>
      <c r="I20" s="8" t="s">
        <v>1091</v>
      </c>
      <c r="J20" s="6" t="s">
        <v>32</v>
      </c>
      <c r="K20" s="80">
        <v>15</v>
      </c>
      <c r="L20" s="1"/>
      <c r="M20" s="1"/>
      <c r="N20" s="1"/>
    </row>
    <row r="21" spans="2:14" ht="125" customHeight="1">
      <c r="B21" s="6" t="s">
        <v>430</v>
      </c>
      <c r="C21" s="11" t="s">
        <v>7</v>
      </c>
      <c r="D21" s="6" t="s">
        <v>879</v>
      </c>
      <c r="E21" s="21" t="s">
        <v>1084</v>
      </c>
      <c r="F21" s="6" t="s">
        <v>936</v>
      </c>
      <c r="G21" s="16" t="s">
        <v>960</v>
      </c>
      <c r="H21" s="16" t="s">
        <v>59</v>
      </c>
      <c r="I21" s="8" t="s">
        <v>829</v>
      </c>
      <c r="J21" s="6" t="s">
        <v>32</v>
      </c>
      <c r="K21" s="80">
        <v>16</v>
      </c>
      <c r="L21" s="1"/>
      <c r="M21" s="1"/>
      <c r="N21" s="1"/>
    </row>
    <row r="22" spans="2:14" ht="125" customHeight="1">
      <c r="B22" s="6" t="s">
        <v>430</v>
      </c>
      <c r="C22" s="11" t="s">
        <v>7</v>
      </c>
      <c r="D22" s="6" t="s">
        <v>937</v>
      </c>
      <c r="E22" s="21" t="s">
        <v>1085</v>
      </c>
      <c r="F22" s="6" t="s">
        <v>860</v>
      </c>
      <c r="G22" s="16" t="s">
        <v>960</v>
      </c>
      <c r="H22" s="16" t="s">
        <v>59</v>
      </c>
      <c r="I22" s="8" t="s">
        <v>1092</v>
      </c>
      <c r="J22" s="6" t="s">
        <v>32</v>
      </c>
      <c r="K22" s="80">
        <v>17</v>
      </c>
      <c r="L22" s="1"/>
      <c r="M22" s="1"/>
      <c r="N22" s="1"/>
    </row>
    <row r="23" spans="2:14" ht="125" customHeight="1">
      <c r="B23" s="6" t="s">
        <v>430</v>
      </c>
      <c r="C23" s="11" t="s">
        <v>7</v>
      </c>
      <c r="D23" s="6" t="s">
        <v>779</v>
      </c>
      <c r="E23" s="21" t="s">
        <v>1253</v>
      </c>
      <c r="F23" s="6" t="s">
        <v>881</v>
      </c>
      <c r="G23" s="16" t="s">
        <v>960</v>
      </c>
      <c r="H23" s="16" t="s">
        <v>59</v>
      </c>
      <c r="I23" s="8" t="s">
        <v>566</v>
      </c>
      <c r="J23" s="6" t="s">
        <v>377</v>
      </c>
      <c r="K23" s="80">
        <v>18</v>
      </c>
      <c r="L23" s="1"/>
      <c r="M23" s="1"/>
      <c r="N23" s="1"/>
    </row>
    <row r="24" spans="2:14" ht="145.5" customHeight="1">
      <c r="B24" s="59" t="s">
        <v>44</v>
      </c>
      <c r="C24" s="8" t="s">
        <v>245</v>
      </c>
      <c r="D24" s="6" t="s">
        <v>784</v>
      </c>
      <c r="E24" s="21" t="s">
        <v>287</v>
      </c>
      <c r="F24" s="8" t="s">
        <v>587</v>
      </c>
      <c r="G24" s="8" t="s">
        <v>483</v>
      </c>
      <c r="H24" s="63" t="s">
        <v>939</v>
      </c>
      <c r="I24" s="6" t="s">
        <v>909</v>
      </c>
      <c r="J24" s="16" t="s">
        <v>1234</v>
      </c>
      <c r="K24" s="80">
        <v>19</v>
      </c>
      <c r="L24" s="1"/>
      <c r="M24" s="1"/>
      <c r="N24" s="1"/>
    </row>
    <row r="25" spans="2:14" ht="143.25" customHeight="1">
      <c r="B25" s="59" t="s">
        <v>44</v>
      </c>
      <c r="C25" s="8" t="s">
        <v>245</v>
      </c>
      <c r="D25" s="6" t="s">
        <v>591</v>
      </c>
      <c r="E25" s="21" t="s">
        <v>1255</v>
      </c>
      <c r="F25" s="8" t="s">
        <v>580</v>
      </c>
      <c r="G25" s="8" t="s">
        <v>483</v>
      </c>
      <c r="H25" s="63" t="s">
        <v>939</v>
      </c>
      <c r="I25" s="6" t="s">
        <v>909</v>
      </c>
      <c r="J25" s="16" t="s">
        <v>1234</v>
      </c>
      <c r="K25" s="80">
        <v>20</v>
      </c>
      <c r="L25" s="1"/>
      <c r="M25" s="1"/>
      <c r="N25" s="1"/>
    </row>
    <row r="26" spans="2:14" ht="144.75" customHeight="1">
      <c r="B26" s="59" t="s">
        <v>44</v>
      </c>
      <c r="C26" s="8" t="s">
        <v>245</v>
      </c>
      <c r="D26" s="6" t="s">
        <v>785</v>
      </c>
      <c r="E26" s="21" t="s">
        <v>1079</v>
      </c>
      <c r="F26" s="8" t="s">
        <v>789</v>
      </c>
      <c r="G26" s="8" t="s">
        <v>483</v>
      </c>
      <c r="H26" s="63" t="s">
        <v>939</v>
      </c>
      <c r="I26" s="6" t="s">
        <v>909</v>
      </c>
      <c r="J26" s="65" t="s">
        <v>1234</v>
      </c>
      <c r="K26" s="80">
        <v>21</v>
      </c>
    </row>
    <row r="27" spans="2:14" ht="135" customHeight="1">
      <c r="B27" s="59" t="s">
        <v>44</v>
      </c>
      <c r="C27" s="8" t="s">
        <v>245</v>
      </c>
      <c r="D27" s="6" t="s">
        <v>86</v>
      </c>
      <c r="E27" s="21" t="s">
        <v>544</v>
      </c>
      <c r="F27" s="8" t="s">
        <v>122</v>
      </c>
      <c r="G27" s="8" t="s">
        <v>483</v>
      </c>
      <c r="H27" s="63" t="s">
        <v>939</v>
      </c>
      <c r="I27" s="6" t="s">
        <v>909</v>
      </c>
      <c r="J27" s="65" t="s">
        <v>1234</v>
      </c>
      <c r="K27" s="80">
        <v>22</v>
      </c>
    </row>
    <row r="28" spans="2:14" ht="145.5" customHeight="1">
      <c r="B28" s="59" t="s">
        <v>44</v>
      </c>
      <c r="C28" s="8" t="s">
        <v>245</v>
      </c>
      <c r="D28" s="6" t="s">
        <v>567</v>
      </c>
      <c r="E28" s="21" t="s">
        <v>1219</v>
      </c>
      <c r="F28" s="8" t="s">
        <v>556</v>
      </c>
      <c r="G28" s="8" t="s">
        <v>483</v>
      </c>
      <c r="H28" s="63" t="s">
        <v>939</v>
      </c>
      <c r="I28" s="6" t="s">
        <v>909</v>
      </c>
      <c r="J28" s="16" t="s">
        <v>1234</v>
      </c>
      <c r="K28" s="80">
        <v>23</v>
      </c>
      <c r="L28" s="1"/>
      <c r="M28" s="1"/>
      <c r="N28" s="1"/>
    </row>
    <row r="29" spans="2:14" ht="142.5" customHeight="1">
      <c r="B29" s="59" t="s">
        <v>44</v>
      </c>
      <c r="C29" s="8" t="s">
        <v>245</v>
      </c>
      <c r="D29" s="6" t="s">
        <v>630</v>
      </c>
      <c r="E29" s="21" t="s">
        <v>1237</v>
      </c>
      <c r="F29" s="8" t="s">
        <v>181</v>
      </c>
      <c r="G29" s="8" t="s">
        <v>483</v>
      </c>
      <c r="H29" s="63" t="s">
        <v>939</v>
      </c>
      <c r="I29" s="6" t="s">
        <v>909</v>
      </c>
      <c r="J29" s="16" t="s">
        <v>1234</v>
      </c>
      <c r="K29" s="80">
        <v>24</v>
      </c>
      <c r="L29" s="1"/>
      <c r="M29" s="1"/>
      <c r="N29" s="1"/>
    </row>
    <row r="30" spans="2:14" ht="135" customHeight="1">
      <c r="B30" s="59" t="s">
        <v>44</v>
      </c>
      <c r="C30" s="8" t="s">
        <v>245</v>
      </c>
      <c r="D30" s="6" t="s">
        <v>792</v>
      </c>
      <c r="E30" s="21" t="s">
        <v>788</v>
      </c>
      <c r="F30" s="8" t="s">
        <v>422</v>
      </c>
      <c r="G30" s="8" t="s">
        <v>483</v>
      </c>
      <c r="H30" s="63" t="s">
        <v>939</v>
      </c>
      <c r="I30" s="6" t="s">
        <v>909</v>
      </c>
      <c r="J30" s="16" t="s">
        <v>1234</v>
      </c>
      <c r="K30" s="80">
        <v>25</v>
      </c>
      <c r="L30" s="1"/>
      <c r="M30" s="1"/>
      <c r="N30" s="1"/>
    </row>
    <row r="31" spans="2:14" ht="72" customHeight="1">
      <c r="B31" s="6" t="s">
        <v>570</v>
      </c>
      <c r="C31" s="8" t="s">
        <v>1039</v>
      </c>
      <c r="D31" s="8" t="s">
        <v>608</v>
      </c>
      <c r="E31" s="21" t="s">
        <v>1077</v>
      </c>
      <c r="F31" s="6" t="s">
        <v>135</v>
      </c>
      <c r="G31" s="21" t="s">
        <v>601</v>
      </c>
      <c r="H31" s="16" t="s">
        <v>128</v>
      </c>
      <c r="I31" s="6" t="s">
        <v>499</v>
      </c>
      <c r="J31" s="8" t="s">
        <v>79</v>
      </c>
      <c r="K31" s="80">
        <v>26</v>
      </c>
      <c r="L31" s="1"/>
      <c r="M31" s="1"/>
      <c r="N31" s="1"/>
    </row>
    <row r="32" spans="2:14" ht="72" customHeight="1">
      <c r="B32" s="6" t="s">
        <v>570</v>
      </c>
      <c r="C32" s="8" t="s">
        <v>1039</v>
      </c>
      <c r="D32" s="8" t="s">
        <v>611</v>
      </c>
      <c r="E32" s="21" t="s">
        <v>1078</v>
      </c>
      <c r="F32" s="6" t="s">
        <v>6</v>
      </c>
      <c r="G32" s="21" t="s">
        <v>601</v>
      </c>
      <c r="H32" s="16" t="s">
        <v>128</v>
      </c>
      <c r="I32" s="6" t="s">
        <v>499</v>
      </c>
      <c r="J32" s="8" t="s">
        <v>79</v>
      </c>
      <c r="K32" s="80">
        <v>27</v>
      </c>
      <c r="L32" s="1"/>
      <c r="M32" s="1"/>
      <c r="N32" s="1"/>
    </row>
    <row r="33" spans="2:14" ht="74.25" customHeight="1">
      <c r="B33" s="6" t="s">
        <v>26</v>
      </c>
      <c r="C33" s="8" t="s">
        <v>1226</v>
      </c>
      <c r="D33" s="9" t="s">
        <v>873</v>
      </c>
      <c r="E33" s="21" t="s">
        <v>1257</v>
      </c>
      <c r="F33" s="6" t="s">
        <v>874</v>
      </c>
      <c r="G33" s="8" t="s">
        <v>1228</v>
      </c>
      <c r="H33" s="16" t="s">
        <v>1227</v>
      </c>
      <c r="I33" s="6" t="s">
        <v>1090</v>
      </c>
      <c r="J33" s="6" t="s">
        <v>876</v>
      </c>
      <c r="K33" s="80">
        <v>28</v>
      </c>
      <c r="L33" s="1"/>
      <c r="M33" s="1"/>
      <c r="N33" s="1"/>
    </row>
    <row r="34" spans="2:14" ht="105.75" customHeight="1">
      <c r="B34" s="6" t="s">
        <v>26</v>
      </c>
      <c r="C34" s="8" t="s">
        <v>1071</v>
      </c>
      <c r="D34" s="6" t="s">
        <v>907</v>
      </c>
      <c r="E34" s="21" t="s">
        <v>252</v>
      </c>
      <c r="F34" s="6" t="s">
        <v>613</v>
      </c>
      <c r="G34" s="16" t="s">
        <v>967</v>
      </c>
      <c r="H34" s="16" t="s">
        <v>980</v>
      </c>
      <c r="I34" s="8" t="s">
        <v>518</v>
      </c>
      <c r="J34" s="8" t="s">
        <v>971</v>
      </c>
      <c r="K34" s="80">
        <v>29</v>
      </c>
      <c r="L34" s="1"/>
      <c r="M34" s="1"/>
      <c r="N34" s="1"/>
    </row>
  </sheetData>
  <sortState ref="B7:K34">
    <sortCondition ref="K7:K34"/>
  </sortState>
  <phoneticPr fontId="3"/>
  <conditionalFormatting sqref="I9:I10">
    <cfRule type="containsText" dxfId="244" priority="1" text="有">
      <formula>NOT(ISERROR(SEARCH("有",I9)))</formula>
    </cfRule>
  </conditionalFormatting>
  <conditionalFormatting sqref="J19:J21 I19:I22 I35:I1048574 I11:J11 I1:I5">
    <cfRule type="containsText" dxfId="243" priority="320" text="有">
      <formula>NOT(ISERROR(SEARCH("有",I1)))</formula>
    </cfRule>
  </conditionalFormatting>
  <conditionalFormatting sqref="I6:I8">
    <cfRule type="containsText" dxfId="242" priority="313" text="有">
      <formula>NOT(ISERROR(SEARCH("有",I6)))</formula>
    </cfRule>
  </conditionalFormatting>
  <conditionalFormatting sqref="J12:J16">
    <cfRule type="containsText" dxfId="241" priority="14" text="有">
      <formula>NOT(ISERROR(SEARCH("有",J12)))</formula>
    </cfRule>
  </conditionalFormatting>
  <conditionalFormatting sqref="I12:I16">
    <cfRule type="containsText" dxfId="240" priority="13" text="有">
      <formula>NOT(ISERROR(SEARCH("有",I12)))</formula>
    </cfRule>
  </conditionalFormatting>
  <conditionalFormatting sqref="I23:I24">
    <cfRule type="containsText" dxfId="239" priority="161" text="有">
      <formula>NOT(ISERROR(SEARCH("有",I23)))</formula>
    </cfRule>
  </conditionalFormatting>
  <conditionalFormatting sqref="I17:I18">
    <cfRule type="containsText" dxfId="238" priority="8" text="有">
      <formula>NOT(ISERROR(SEARCH("有",I17)))</formula>
    </cfRule>
  </conditionalFormatting>
  <conditionalFormatting sqref="I25">
    <cfRule type="containsText" dxfId="237" priority="146" text="有">
      <formula>NOT(ISERROR(SEARCH("有",I25)))</formula>
    </cfRule>
  </conditionalFormatting>
  <conditionalFormatting sqref="I26">
    <cfRule type="containsText" dxfId="236" priority="140" text="有">
      <formula>NOT(ISERROR(SEARCH("有",I26)))</formula>
    </cfRule>
  </conditionalFormatting>
  <conditionalFormatting sqref="I27">
    <cfRule type="containsText" dxfId="235" priority="139" text="有">
      <formula>NOT(ISERROR(SEARCH("有",I27)))</formula>
    </cfRule>
  </conditionalFormatting>
  <conditionalFormatting sqref="I28">
    <cfRule type="containsText" dxfId="234" priority="112" text="有">
      <formula>NOT(ISERROR(SEARCH("有",I28)))</formula>
    </cfRule>
  </conditionalFormatting>
  <conditionalFormatting sqref="I29">
    <cfRule type="containsText" dxfId="233" priority="111" text="有">
      <formula>NOT(ISERROR(SEARCH("有",I29)))</formula>
    </cfRule>
  </conditionalFormatting>
  <conditionalFormatting sqref="I31">
    <cfRule type="containsText" dxfId="232" priority="109" text="有">
      <formula>NOT(ISERROR(SEARCH("有",I31)))</formula>
    </cfRule>
  </conditionalFormatting>
  <conditionalFormatting sqref="I30">
    <cfRule type="containsText" dxfId="231" priority="110" text="有">
      <formula>NOT(ISERROR(SEARCH("有",I30)))</formula>
    </cfRule>
  </conditionalFormatting>
  <conditionalFormatting sqref="I32">
    <cfRule type="containsText" dxfId="230" priority="108" text="有">
      <formula>NOT(ISERROR(SEARCH("有",I32)))</formula>
    </cfRule>
  </conditionalFormatting>
  <conditionalFormatting sqref="I33">
    <cfRule type="containsText" dxfId="229" priority="79" text="有">
      <formula>NOT(ISERROR(SEARCH("有",I33)))</formula>
    </cfRule>
  </conditionalFormatting>
  <conditionalFormatting sqref="I34">
    <cfRule type="containsText" dxfId="228" priority="78" text="有">
      <formula>NOT(ISERROR(SEARCH("有",I34)))</formula>
    </cfRule>
  </conditionalFormatting>
  <dataValidations count="2">
    <dataValidation type="list" allowBlank="1" showDropDown="0" showInputMessage="1" showErrorMessage="1" sqref="B22:B27 B35:B1048574 B1 B3:B10">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9:B21 B28:B34 B11:B16">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0000"/>
  </sheetPr>
  <dimension ref="B1:N29"/>
  <sheetViews>
    <sheetView view="pageBreakPreview" topLeftCell="A14" zoomScale="55" zoomScaleNormal="75" zoomScaleSheetLayoutView="55"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2.875" style="1" customWidth="1"/>
    <col min="8" max="8" width="28.26953125" style="1" customWidth="1"/>
    <col min="9" max="9" width="17.7265625" style="1" customWidth="1"/>
    <col min="10" max="10" width="12" style="1" customWidth="1"/>
  </cols>
  <sheetData>
    <row r="1" spans="2:14">
      <c r="B1" s="45" t="s">
        <v>593</v>
      </c>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72" customHeight="1">
      <c r="B7" s="46" t="s">
        <v>184</v>
      </c>
      <c r="C7" s="8" t="s">
        <v>262</v>
      </c>
      <c r="D7" s="48" t="s">
        <v>1094</v>
      </c>
      <c r="E7" s="22" t="s">
        <v>221</v>
      </c>
      <c r="F7" s="8" t="s">
        <v>127</v>
      </c>
      <c r="G7" s="22" t="s">
        <v>347</v>
      </c>
      <c r="H7" s="16" t="s">
        <v>429</v>
      </c>
      <c r="I7" s="6"/>
      <c r="J7" s="6"/>
      <c r="K7" s="43">
        <v>1</v>
      </c>
      <c r="L7" s="44"/>
      <c r="M7" s="44"/>
      <c r="N7" s="44"/>
    </row>
    <row r="8" spans="2:14" ht="72" customHeight="1">
      <c r="B8" s="46" t="s">
        <v>184</v>
      </c>
      <c r="C8" s="8" t="s">
        <v>262</v>
      </c>
      <c r="D8" s="48" t="s">
        <v>836</v>
      </c>
      <c r="E8" s="22" t="s">
        <v>1099</v>
      </c>
      <c r="F8" s="8" t="s">
        <v>498</v>
      </c>
      <c r="G8" s="22" t="s">
        <v>347</v>
      </c>
      <c r="H8" s="16" t="s">
        <v>429</v>
      </c>
      <c r="I8" s="6"/>
      <c r="J8" s="6"/>
      <c r="K8" s="43">
        <v>2</v>
      </c>
      <c r="L8" s="44"/>
      <c r="M8" s="44"/>
      <c r="N8" s="44"/>
    </row>
    <row r="9" spans="2:14" ht="72" customHeight="1">
      <c r="B9" s="46" t="s">
        <v>184</v>
      </c>
      <c r="C9" s="8" t="s">
        <v>262</v>
      </c>
      <c r="D9" s="48" t="s">
        <v>898</v>
      </c>
      <c r="E9" s="22" t="s">
        <v>10</v>
      </c>
      <c r="F9" s="8" t="s">
        <v>503</v>
      </c>
      <c r="G9" s="22" t="s">
        <v>347</v>
      </c>
      <c r="H9" s="16" t="s">
        <v>1059</v>
      </c>
      <c r="I9" s="6"/>
      <c r="J9" s="6"/>
      <c r="K9" s="43">
        <v>3</v>
      </c>
      <c r="L9" s="44"/>
      <c r="M9" s="44"/>
      <c r="N9" s="44"/>
    </row>
    <row r="10" spans="2:14" ht="72" customHeight="1">
      <c r="B10" s="9" t="s">
        <v>184</v>
      </c>
      <c r="C10" s="8" t="s">
        <v>262</v>
      </c>
      <c r="D10" s="6" t="s">
        <v>1097</v>
      </c>
      <c r="E10" s="21" t="s">
        <v>446</v>
      </c>
      <c r="F10" s="9" t="s">
        <v>877</v>
      </c>
      <c r="G10" s="16" t="s">
        <v>347</v>
      </c>
      <c r="H10" s="16" t="s">
        <v>429</v>
      </c>
      <c r="I10" s="6"/>
      <c r="J10" s="6"/>
      <c r="K10" s="43">
        <v>4</v>
      </c>
      <c r="L10" s="44"/>
      <c r="M10" s="44"/>
      <c r="N10" s="44"/>
    </row>
    <row r="11" spans="2:14" ht="183.5" customHeight="1">
      <c r="B11" s="6" t="s">
        <v>35</v>
      </c>
      <c r="C11" s="8" t="s">
        <v>13</v>
      </c>
      <c r="D11" s="9" t="s">
        <v>706</v>
      </c>
      <c r="E11" s="21" t="s">
        <v>1104</v>
      </c>
      <c r="F11" s="8" t="s">
        <v>156</v>
      </c>
      <c r="G11" s="8" t="s">
        <v>207</v>
      </c>
      <c r="H11" s="16" t="s">
        <v>63</v>
      </c>
      <c r="I11" s="6" t="s">
        <v>909</v>
      </c>
      <c r="J11" s="16" t="s">
        <v>1234</v>
      </c>
      <c r="K11" s="43">
        <v>5</v>
      </c>
      <c r="L11" s="1"/>
      <c r="M11" s="1"/>
      <c r="N11" s="1"/>
    </row>
    <row r="12" spans="2:14" ht="175" customHeight="1">
      <c r="B12" s="6" t="s">
        <v>35</v>
      </c>
      <c r="C12" s="8" t="s">
        <v>13</v>
      </c>
      <c r="D12" s="9" t="s">
        <v>330</v>
      </c>
      <c r="E12" s="21" t="s">
        <v>358</v>
      </c>
      <c r="F12" s="8" t="s">
        <v>710</v>
      </c>
      <c r="G12" s="8" t="s">
        <v>207</v>
      </c>
      <c r="H12" s="16" t="s">
        <v>63</v>
      </c>
      <c r="I12" s="6" t="s">
        <v>909</v>
      </c>
      <c r="J12" s="16" t="s">
        <v>1234</v>
      </c>
      <c r="K12" s="43">
        <v>6</v>
      </c>
      <c r="L12" s="1"/>
      <c r="M12" s="1"/>
      <c r="N12" s="1"/>
    </row>
    <row r="13" spans="2:14" ht="186.5" customHeight="1">
      <c r="B13" s="6" t="s">
        <v>35</v>
      </c>
      <c r="C13" s="8" t="s">
        <v>13</v>
      </c>
      <c r="D13" s="9" t="s">
        <v>745</v>
      </c>
      <c r="E13" s="21" t="s">
        <v>195</v>
      </c>
      <c r="F13" s="8" t="s">
        <v>214</v>
      </c>
      <c r="G13" s="8" t="s">
        <v>207</v>
      </c>
      <c r="H13" s="16" t="s">
        <v>63</v>
      </c>
      <c r="I13" s="6" t="s">
        <v>909</v>
      </c>
      <c r="J13" s="16" t="s">
        <v>1234</v>
      </c>
      <c r="K13" s="43">
        <v>7</v>
      </c>
      <c r="L13" s="1"/>
      <c r="M13" s="1"/>
      <c r="N13" s="1"/>
    </row>
    <row r="14" spans="2:14" ht="185.5" customHeight="1">
      <c r="B14" s="6" t="s">
        <v>35</v>
      </c>
      <c r="C14" s="8" t="s">
        <v>13</v>
      </c>
      <c r="D14" s="9" t="s">
        <v>749</v>
      </c>
      <c r="E14" s="21" t="s">
        <v>1074</v>
      </c>
      <c r="F14" s="8" t="s">
        <v>578</v>
      </c>
      <c r="G14" s="8" t="s">
        <v>207</v>
      </c>
      <c r="H14" s="16" t="s">
        <v>63</v>
      </c>
      <c r="I14" s="6" t="s">
        <v>909</v>
      </c>
      <c r="J14" s="16" t="s">
        <v>1234</v>
      </c>
      <c r="K14" s="43">
        <v>8</v>
      </c>
      <c r="L14" s="1"/>
      <c r="M14" s="1"/>
      <c r="N14" s="1"/>
    </row>
    <row r="15" spans="2:14" ht="125" customHeight="1">
      <c r="B15" s="6" t="s">
        <v>35</v>
      </c>
      <c r="C15" s="8" t="s">
        <v>1040</v>
      </c>
      <c r="D15" s="6" t="s">
        <v>627</v>
      </c>
      <c r="E15" s="21" t="s">
        <v>453</v>
      </c>
      <c r="F15" s="8" t="s">
        <v>831</v>
      </c>
      <c r="G15" s="8" t="s">
        <v>207</v>
      </c>
      <c r="H15" s="16" t="s">
        <v>63</v>
      </c>
      <c r="I15" s="6" t="s">
        <v>826</v>
      </c>
      <c r="J15" s="6" t="s">
        <v>32</v>
      </c>
      <c r="K15" s="43">
        <v>9</v>
      </c>
      <c r="L15" s="1"/>
      <c r="M15" s="1"/>
      <c r="N15" s="1"/>
    </row>
    <row r="16" spans="2:14" ht="164.25" customHeight="1">
      <c r="B16" s="6" t="s">
        <v>35</v>
      </c>
      <c r="C16" s="11" t="s">
        <v>331</v>
      </c>
      <c r="D16" s="6" t="s">
        <v>1015</v>
      </c>
      <c r="E16" s="21" t="s">
        <v>698</v>
      </c>
      <c r="F16" s="6" t="s">
        <v>1017</v>
      </c>
      <c r="G16" s="16" t="s">
        <v>312</v>
      </c>
      <c r="H16" s="16" t="s">
        <v>1018</v>
      </c>
      <c r="I16" s="16" t="s">
        <v>1019</v>
      </c>
      <c r="J16" s="8" t="s">
        <v>32</v>
      </c>
      <c r="K16" s="43">
        <v>10</v>
      </c>
      <c r="L16" s="1"/>
      <c r="M16" s="1"/>
      <c r="N16" s="1"/>
    </row>
    <row r="17" spans="2:14" ht="100" customHeight="1">
      <c r="B17" s="6" t="s">
        <v>36</v>
      </c>
      <c r="C17" s="82" t="s">
        <v>228</v>
      </c>
      <c r="D17" s="6" t="s">
        <v>642</v>
      </c>
      <c r="E17" s="21" t="s">
        <v>1029</v>
      </c>
      <c r="F17" s="82" t="s">
        <v>40</v>
      </c>
      <c r="G17" s="16" t="s">
        <v>1051</v>
      </c>
      <c r="H17" s="6" t="s">
        <v>625</v>
      </c>
      <c r="I17" s="6" t="s">
        <v>1045</v>
      </c>
      <c r="J17" s="8" t="s">
        <v>1236</v>
      </c>
      <c r="K17" s="43">
        <v>11</v>
      </c>
      <c r="L17" s="1"/>
      <c r="M17" s="1"/>
      <c r="N17" s="1"/>
    </row>
    <row r="18" spans="2:14" ht="100" customHeight="1">
      <c r="B18" s="6" t="s">
        <v>36</v>
      </c>
      <c r="C18" s="82" t="s">
        <v>228</v>
      </c>
      <c r="D18" s="6" t="s">
        <v>112</v>
      </c>
      <c r="E18" s="21" t="s">
        <v>1100</v>
      </c>
      <c r="F18" s="82" t="s">
        <v>643</v>
      </c>
      <c r="G18" s="16" t="s">
        <v>1051</v>
      </c>
      <c r="H18" s="6" t="s">
        <v>625</v>
      </c>
      <c r="I18" s="6" t="s">
        <v>1045</v>
      </c>
      <c r="J18" s="16" t="s">
        <v>1234</v>
      </c>
      <c r="K18" s="43">
        <v>12</v>
      </c>
      <c r="L18" s="1"/>
      <c r="M18" s="1"/>
      <c r="N18" s="1"/>
    </row>
    <row r="19" spans="2:14" ht="72" customHeight="1">
      <c r="B19" s="9" t="s">
        <v>36</v>
      </c>
      <c r="C19" s="6" t="s">
        <v>880</v>
      </c>
      <c r="D19" s="6" t="s">
        <v>888</v>
      </c>
      <c r="E19" s="21" t="s">
        <v>972</v>
      </c>
      <c r="F19" s="9" t="s">
        <v>889</v>
      </c>
      <c r="G19" s="21" t="s">
        <v>1233</v>
      </c>
      <c r="H19" s="40" t="s">
        <v>1338</v>
      </c>
      <c r="I19" s="6" t="s">
        <v>437</v>
      </c>
      <c r="J19" s="41" t="s">
        <v>32</v>
      </c>
      <c r="K19" s="43">
        <v>13</v>
      </c>
      <c r="L19" s="1"/>
      <c r="M19" s="1"/>
      <c r="N19" s="1"/>
    </row>
    <row r="20" spans="2:14" ht="110" customHeight="1">
      <c r="B20" s="8" t="s">
        <v>992</v>
      </c>
      <c r="C20" s="8" t="s">
        <v>1344</v>
      </c>
      <c r="D20" s="8" t="s">
        <v>1354</v>
      </c>
      <c r="E20" s="21" t="s">
        <v>1355</v>
      </c>
      <c r="F20" s="6" t="s">
        <v>1042</v>
      </c>
      <c r="G20" s="16" t="s">
        <v>893</v>
      </c>
      <c r="H20" s="16" t="s">
        <v>1348</v>
      </c>
      <c r="I20" s="8" t="s">
        <v>913</v>
      </c>
      <c r="J20" s="8" t="s">
        <v>634</v>
      </c>
      <c r="K20" s="43">
        <v>14</v>
      </c>
      <c r="L20" s="1"/>
      <c r="M20" s="1"/>
      <c r="N20" s="1"/>
    </row>
    <row r="21" spans="2:14" ht="125" customHeight="1">
      <c r="B21" s="6" t="s">
        <v>430</v>
      </c>
      <c r="C21" s="11" t="s">
        <v>7</v>
      </c>
      <c r="D21" s="6" t="s">
        <v>534</v>
      </c>
      <c r="E21" s="21" t="s">
        <v>1107</v>
      </c>
      <c r="F21" s="6" t="s">
        <v>677</v>
      </c>
      <c r="G21" s="16" t="s">
        <v>960</v>
      </c>
      <c r="H21" s="16" t="s">
        <v>59</v>
      </c>
      <c r="I21" s="8" t="s">
        <v>524</v>
      </c>
      <c r="J21" s="6" t="s">
        <v>32</v>
      </c>
      <c r="K21" s="43">
        <v>15</v>
      </c>
      <c r="L21" s="1"/>
      <c r="M21" s="1"/>
      <c r="N21" s="1"/>
    </row>
    <row r="22" spans="2:14" ht="251.25" customHeight="1">
      <c r="B22" s="6" t="s">
        <v>1295</v>
      </c>
      <c r="C22" s="8" t="s">
        <v>107</v>
      </c>
      <c r="D22" s="8" t="s">
        <v>1301</v>
      </c>
      <c r="E22" s="21" t="s">
        <v>1164</v>
      </c>
      <c r="F22" s="6" t="s">
        <v>1302</v>
      </c>
      <c r="G22" s="16" t="s">
        <v>538</v>
      </c>
      <c r="H22" s="16" t="s">
        <v>1297</v>
      </c>
      <c r="I22" s="8" t="s">
        <v>518</v>
      </c>
      <c r="J22" s="8" t="s">
        <v>1299</v>
      </c>
      <c r="K22" s="43">
        <v>16</v>
      </c>
      <c r="L22" s="1"/>
      <c r="M22" s="1"/>
      <c r="N22" s="1"/>
    </row>
    <row r="23" spans="2:14" ht="156.75" customHeight="1">
      <c r="B23" s="59" t="s">
        <v>44</v>
      </c>
      <c r="C23" s="8" t="s">
        <v>245</v>
      </c>
      <c r="D23" s="6" t="s">
        <v>38</v>
      </c>
      <c r="E23" s="21" t="s">
        <v>1105</v>
      </c>
      <c r="F23" s="8" t="s">
        <v>814</v>
      </c>
      <c r="G23" s="8" t="s">
        <v>483</v>
      </c>
      <c r="H23" s="63" t="s">
        <v>939</v>
      </c>
      <c r="I23" s="6" t="s">
        <v>909</v>
      </c>
      <c r="J23" s="16" t="s">
        <v>1234</v>
      </c>
      <c r="K23" s="43">
        <v>17</v>
      </c>
      <c r="L23" s="1"/>
      <c r="M23" s="1"/>
      <c r="N23" s="1"/>
    </row>
    <row r="24" spans="2:14" ht="153" customHeight="1">
      <c r="B24" s="59" t="s">
        <v>44</v>
      </c>
      <c r="C24" s="8" t="s">
        <v>245</v>
      </c>
      <c r="D24" s="6" t="s">
        <v>543</v>
      </c>
      <c r="E24" s="21" t="s">
        <v>1049</v>
      </c>
      <c r="F24" s="8" t="s">
        <v>816</v>
      </c>
      <c r="G24" s="8" t="s">
        <v>483</v>
      </c>
      <c r="H24" s="63" t="s">
        <v>939</v>
      </c>
      <c r="I24" s="6" t="s">
        <v>909</v>
      </c>
      <c r="J24" s="65" t="s">
        <v>1234</v>
      </c>
      <c r="K24" s="43">
        <v>18</v>
      </c>
      <c r="L24" s="1"/>
      <c r="M24" s="1"/>
      <c r="N24" s="1"/>
    </row>
    <row r="25" spans="2:14" ht="147.75" customHeight="1">
      <c r="B25" s="59" t="s">
        <v>44</v>
      </c>
      <c r="C25" s="8" t="s">
        <v>245</v>
      </c>
      <c r="D25" s="6" t="s">
        <v>819</v>
      </c>
      <c r="E25" s="21" t="s">
        <v>131</v>
      </c>
      <c r="F25" s="8" t="s">
        <v>564</v>
      </c>
      <c r="G25" s="8" t="s">
        <v>483</v>
      </c>
      <c r="H25" s="63" t="s">
        <v>939</v>
      </c>
      <c r="I25" s="6" t="s">
        <v>909</v>
      </c>
      <c r="J25" s="16" t="s">
        <v>1234</v>
      </c>
      <c r="K25" s="43">
        <v>19</v>
      </c>
      <c r="L25" s="1"/>
      <c r="M25" s="1"/>
      <c r="N25" s="1"/>
    </row>
    <row r="26" spans="2:14" ht="147" customHeight="1">
      <c r="B26" s="59" t="s">
        <v>44</v>
      </c>
      <c r="C26" s="8" t="s">
        <v>245</v>
      </c>
      <c r="D26" s="6" t="s">
        <v>820</v>
      </c>
      <c r="E26" s="21" t="s">
        <v>1106</v>
      </c>
      <c r="F26" s="8" t="s">
        <v>821</v>
      </c>
      <c r="G26" s="8" t="s">
        <v>483</v>
      </c>
      <c r="H26" s="63" t="s">
        <v>939</v>
      </c>
      <c r="I26" s="6" t="s">
        <v>909</v>
      </c>
      <c r="J26" s="16" t="s">
        <v>1234</v>
      </c>
      <c r="K26" s="43">
        <v>20</v>
      </c>
      <c r="L26" s="1"/>
      <c r="M26" s="1"/>
      <c r="N26" s="1"/>
    </row>
    <row r="27" spans="2:14" ht="108" customHeight="1">
      <c r="B27" s="6" t="s">
        <v>26</v>
      </c>
      <c r="C27" s="8" t="s">
        <v>1093</v>
      </c>
      <c r="D27" s="8" t="s">
        <v>1093</v>
      </c>
      <c r="E27" s="21" t="s">
        <v>1109</v>
      </c>
      <c r="F27" s="6" t="s">
        <v>974</v>
      </c>
      <c r="G27" s="16" t="s">
        <v>967</v>
      </c>
      <c r="H27" s="16" t="s">
        <v>980</v>
      </c>
      <c r="I27" s="8" t="s">
        <v>209</v>
      </c>
      <c r="J27" s="8" t="s">
        <v>551</v>
      </c>
      <c r="K27" s="43">
        <v>21</v>
      </c>
      <c r="L27" s="1"/>
      <c r="M27" s="1"/>
      <c r="N27" s="1"/>
    </row>
    <row r="28" spans="2:14" ht="108" customHeight="1">
      <c r="B28" s="6" t="s">
        <v>26</v>
      </c>
      <c r="C28" s="60" t="s">
        <v>928</v>
      </c>
      <c r="D28" s="6" t="s">
        <v>915</v>
      </c>
      <c r="E28" s="21" t="s">
        <v>99</v>
      </c>
      <c r="F28" s="6" t="s">
        <v>978</v>
      </c>
      <c r="G28" s="16" t="s">
        <v>967</v>
      </c>
      <c r="H28" s="16" t="s">
        <v>980</v>
      </c>
      <c r="I28" s="8" t="s">
        <v>518</v>
      </c>
      <c r="J28" s="8" t="s">
        <v>970</v>
      </c>
      <c r="K28" s="43">
        <v>22</v>
      </c>
      <c r="L28" s="1"/>
      <c r="M28" s="1"/>
      <c r="N28" s="1"/>
    </row>
    <row r="29" spans="2:14" ht="86.25" customHeight="1">
      <c r="B29" s="6" t="s">
        <v>26</v>
      </c>
      <c r="C29" s="8" t="s">
        <v>1093</v>
      </c>
      <c r="D29" s="8" t="s">
        <v>1409</v>
      </c>
      <c r="E29" s="21" t="s">
        <v>1177</v>
      </c>
      <c r="F29" s="6" t="s">
        <v>21</v>
      </c>
      <c r="G29" s="16" t="s">
        <v>967</v>
      </c>
      <c r="H29" s="16" t="s">
        <v>1437</v>
      </c>
      <c r="I29" s="8" t="s">
        <v>209</v>
      </c>
      <c r="J29" s="8" t="s">
        <v>551</v>
      </c>
      <c r="K29" s="43">
        <v>23</v>
      </c>
      <c r="L29" s="1"/>
      <c r="M29" s="1"/>
      <c r="N29" s="1"/>
    </row>
  </sheetData>
  <sortState ref="B7:K28">
    <sortCondition ref="K7:K28"/>
  </sortState>
  <phoneticPr fontId="3"/>
  <conditionalFormatting sqref="I11:I14">
    <cfRule type="containsText" dxfId="227" priority="1" text="有">
      <formula>NOT(ISERROR(SEARCH("有",I11)))</formula>
    </cfRule>
  </conditionalFormatting>
  <conditionalFormatting sqref="I30:I1048574 I23 I1:I5">
    <cfRule type="containsText" dxfId="226" priority="340" text="有">
      <formula>NOT(ISERROR(SEARCH("有",I1)))</formula>
    </cfRule>
  </conditionalFormatting>
  <conditionalFormatting sqref="I6">
    <cfRule type="containsText" dxfId="225" priority="330" text="有">
      <formula>NOT(ISERROR(SEARCH("有",I6)))</formula>
    </cfRule>
  </conditionalFormatting>
  <conditionalFormatting sqref="I7:I10">
    <cfRule type="containsText" dxfId="224" priority="331" text="有">
      <formula>NOT(ISERROR(SEARCH("有",I7)))</formula>
    </cfRule>
  </conditionalFormatting>
  <conditionalFormatting sqref="J11">
    <cfRule type="containsText" dxfId="223" priority="283" text="有">
      <formula>NOT(ISERROR(SEARCH("有",J11)))</formula>
    </cfRule>
  </conditionalFormatting>
  <conditionalFormatting sqref="J13:J19">
    <cfRule type="containsText" dxfId="222" priority="34" text="有">
      <formula>NOT(ISERROR(SEARCH("有",J13)))</formula>
    </cfRule>
  </conditionalFormatting>
  <conditionalFormatting sqref="I15:I19">
    <cfRule type="containsText" dxfId="221" priority="33" text="有">
      <formula>NOT(ISERROR(SEARCH("有",I15)))</formula>
    </cfRule>
  </conditionalFormatting>
  <conditionalFormatting sqref="J12">
    <cfRule type="containsText" dxfId="220" priority="32" text="有">
      <formula>NOT(ISERROR(SEARCH("有",J12)))</formula>
    </cfRule>
  </conditionalFormatting>
  <conditionalFormatting sqref="I21">
    <cfRule type="containsText" dxfId="219" priority="179" text="有">
      <formula>NOT(ISERROR(SEARCH("有",I21)))</formula>
    </cfRule>
  </conditionalFormatting>
  <conditionalFormatting sqref="I24">
    <cfRule type="containsText" dxfId="218" priority="158" text="有">
      <formula>NOT(ISERROR(SEARCH("有",I24)))</formula>
    </cfRule>
  </conditionalFormatting>
  <conditionalFormatting sqref="I25">
    <cfRule type="containsText" dxfId="217" priority="127" text="有">
      <formula>NOT(ISERROR(SEARCH("有",I25)))</formula>
    </cfRule>
  </conditionalFormatting>
  <conditionalFormatting sqref="I26">
    <cfRule type="containsText" dxfId="216" priority="97" text="有">
      <formula>NOT(ISERROR(SEARCH("有",I26)))</formula>
    </cfRule>
  </conditionalFormatting>
  <conditionalFormatting sqref="I27">
    <cfRule type="containsText" dxfId="215" priority="96" text="有">
      <formula>NOT(ISERROR(SEARCH("有",I27)))</formula>
    </cfRule>
  </conditionalFormatting>
  <conditionalFormatting sqref="I28">
    <cfRule type="containsText" dxfId="214" priority="54" text="有">
      <formula>NOT(ISERROR(SEARCH("有",I28)))</formula>
    </cfRule>
  </conditionalFormatting>
  <conditionalFormatting sqref="I22">
    <cfRule type="containsText" dxfId="213" priority="30" text="有">
      <formula>NOT(ISERROR(SEARCH("有",I22)))</formula>
    </cfRule>
  </conditionalFormatting>
  <conditionalFormatting sqref="I20">
    <cfRule type="containsText" dxfId="212" priority="17" text="有">
      <formula>NOT(ISERROR(SEARCH("有",I20)))</formula>
    </cfRule>
  </conditionalFormatting>
  <conditionalFormatting sqref="I29">
    <cfRule type="containsText" dxfId="211" priority="15" text="有">
      <formula>NOT(ISERROR(SEARCH("有",I29)))</formula>
    </cfRule>
  </conditionalFormatting>
  <dataValidations count="2">
    <dataValidation type="list" allowBlank="1" showDropDown="0" showInputMessage="1" showErrorMessage="1" sqref="B30:B1048574 B1 B3:B10">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1:B29 B11:B19">
      <formula1>"行政,石油,交通機関,ｺﾝﾋﾞﾆ,ｽｰﾊﾟｰ,薬局,飲食,眼鏡,美容,旅行,温泉,ｴﾝﾀﾒ,ｸﾘｰﾆﾝｸﾞ,家電,金融,ｶﾞｿｽﾀ,鉄道,ﾒﾃﾞｨｱ,通信,ﾗｲﾌﾗｲﾝ,農協,その他"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B1:N24"/>
  <sheetViews>
    <sheetView view="pageBreakPreview" zoomScale="75" zoomScaleNormal="75" zoomScaleSheetLayoutView="75" workbookViewId="0">
      <selection activeCell="F22" sqref="F22"/>
    </sheetView>
  </sheetViews>
  <sheetFormatPr defaultColWidth="9" defaultRowHeight="13.5"/>
  <cols>
    <col min="1" max="1" width="3.08984375" customWidth="1"/>
    <col min="2" max="2" width="7.26953125" style="1" customWidth="1"/>
    <col min="3" max="3" width="12.36328125" style="1" customWidth="1"/>
    <col min="4" max="4" width="18.36328125" style="1" customWidth="1"/>
    <col min="5" max="5" width="19.36328125" style="1" customWidth="1"/>
    <col min="6" max="6" width="14.36328125" style="1" customWidth="1"/>
    <col min="7" max="7" width="21.08984375" style="1" customWidth="1"/>
    <col min="8" max="8" width="28.26953125" style="1" customWidth="1"/>
    <col min="9" max="9" width="17.7265625" style="1" customWidth="1"/>
    <col min="10" max="10" width="12" style="1" customWidth="1"/>
  </cols>
  <sheetData>
    <row r="1" spans="2:14" ht="13" customHeight="1">
      <c r="B1" s="45" t="s">
        <v>593</v>
      </c>
      <c r="C1" s="2"/>
      <c r="D1" s="2"/>
      <c r="E1" s="87"/>
      <c r="F1" s="90"/>
      <c r="G1" s="74"/>
      <c r="H1" s="42"/>
      <c r="I1" s="42"/>
      <c r="J1" s="94"/>
      <c r="K1" s="1"/>
      <c r="L1" s="1"/>
      <c r="M1" s="1"/>
      <c r="N1" s="1"/>
    </row>
    <row r="5" spans="2:14">
      <c r="J5" s="29" t="str">
        <f>県内全域!H6</f>
        <v>令和8年9月1日現在</v>
      </c>
    </row>
    <row r="6" spans="2:14" ht="14.25" customHeight="1">
      <c r="B6" s="5" t="s">
        <v>0</v>
      </c>
      <c r="C6" s="10" t="s">
        <v>355</v>
      </c>
      <c r="D6" s="10" t="s">
        <v>68</v>
      </c>
      <c r="E6" s="13" t="s">
        <v>48</v>
      </c>
      <c r="F6" s="13" t="s">
        <v>29</v>
      </c>
      <c r="G6" s="13" t="s">
        <v>19</v>
      </c>
      <c r="H6" s="10" t="s">
        <v>1098</v>
      </c>
      <c r="I6" s="10" t="s">
        <v>58</v>
      </c>
      <c r="J6" s="27" t="s">
        <v>66</v>
      </c>
      <c r="K6" s="42" t="s">
        <v>1036</v>
      </c>
      <c r="L6" s="42"/>
      <c r="M6" s="42"/>
      <c r="N6" s="42"/>
    </row>
    <row r="7" spans="2:14" ht="137.25" customHeight="1">
      <c r="B7" s="9" t="s">
        <v>184</v>
      </c>
      <c r="C7" s="6" t="s">
        <v>871</v>
      </c>
      <c r="D7" s="6" t="s">
        <v>43</v>
      </c>
      <c r="E7" s="21" t="s">
        <v>1239</v>
      </c>
      <c r="F7" s="8" t="s">
        <v>501</v>
      </c>
      <c r="G7" s="25" t="s">
        <v>482</v>
      </c>
      <c r="H7" s="40" t="s">
        <v>1023</v>
      </c>
      <c r="I7" s="6" t="s">
        <v>1021</v>
      </c>
      <c r="J7" s="6"/>
      <c r="K7" s="43">
        <v>1</v>
      </c>
      <c r="L7" s="42"/>
      <c r="M7" s="42"/>
      <c r="N7" s="42"/>
    </row>
    <row r="8" spans="2:14" ht="58.5" customHeight="1">
      <c r="B8" s="46" t="s">
        <v>184</v>
      </c>
      <c r="C8" s="8" t="s">
        <v>262</v>
      </c>
      <c r="D8" s="47" t="s">
        <v>1116</v>
      </c>
      <c r="E8" s="36" t="s">
        <v>523</v>
      </c>
      <c r="F8" s="51" t="s">
        <v>494</v>
      </c>
      <c r="G8" s="36" t="s">
        <v>347</v>
      </c>
      <c r="H8" s="40" t="s">
        <v>429</v>
      </c>
      <c r="I8" s="41"/>
      <c r="J8" s="41"/>
      <c r="K8" s="43">
        <v>2</v>
      </c>
      <c r="L8" s="44"/>
      <c r="M8" s="44"/>
      <c r="N8" s="44"/>
    </row>
    <row r="9" spans="2:14" ht="58.5" customHeight="1">
      <c r="B9" s="46" t="s">
        <v>184</v>
      </c>
      <c r="C9" s="8" t="s">
        <v>262</v>
      </c>
      <c r="D9" s="8" t="s">
        <v>807</v>
      </c>
      <c r="E9" s="36" t="s">
        <v>523</v>
      </c>
      <c r="F9" s="39" t="s">
        <v>42</v>
      </c>
      <c r="G9" s="36" t="s">
        <v>1089</v>
      </c>
      <c r="H9" s="40" t="s">
        <v>348</v>
      </c>
      <c r="I9" s="41"/>
      <c r="J9" s="41"/>
      <c r="K9" s="43">
        <v>3</v>
      </c>
      <c r="L9" s="44"/>
      <c r="M9" s="44"/>
      <c r="N9" s="44"/>
    </row>
    <row r="10" spans="2:14" ht="145.5" customHeight="1">
      <c r="B10" s="59" t="s">
        <v>35</v>
      </c>
      <c r="C10" s="8" t="s">
        <v>1040</v>
      </c>
      <c r="D10" s="6" t="s">
        <v>846</v>
      </c>
      <c r="E10" s="21" t="s">
        <v>835</v>
      </c>
      <c r="F10" s="8" t="s">
        <v>628</v>
      </c>
      <c r="G10" s="21" t="s">
        <v>207</v>
      </c>
      <c r="H10" s="16" t="s">
        <v>63</v>
      </c>
      <c r="I10" s="6" t="s">
        <v>1117</v>
      </c>
      <c r="J10" s="6" t="s">
        <v>32</v>
      </c>
      <c r="K10" s="43">
        <v>4</v>
      </c>
    </row>
    <row r="11" spans="2:14" ht="149" customHeight="1">
      <c r="B11" s="59" t="s">
        <v>35</v>
      </c>
      <c r="C11" s="8" t="s">
        <v>1040</v>
      </c>
      <c r="D11" s="8" t="s">
        <v>964</v>
      </c>
      <c r="E11" s="21" t="s">
        <v>1110</v>
      </c>
      <c r="F11" s="8" t="s">
        <v>848</v>
      </c>
      <c r="G11" s="21" t="s">
        <v>207</v>
      </c>
      <c r="H11" s="16" t="s">
        <v>63</v>
      </c>
      <c r="I11" s="6" t="s">
        <v>1058</v>
      </c>
      <c r="J11" s="6" t="s">
        <v>32</v>
      </c>
      <c r="K11" s="43">
        <v>5</v>
      </c>
    </row>
    <row r="12" spans="2:14" ht="100" customHeight="1">
      <c r="B12" s="6" t="s">
        <v>36</v>
      </c>
      <c r="C12" s="82" t="s">
        <v>228</v>
      </c>
      <c r="D12" s="6" t="s">
        <v>644</v>
      </c>
      <c r="E12" s="21" t="s">
        <v>1028</v>
      </c>
      <c r="F12" s="6" t="s">
        <v>404</v>
      </c>
      <c r="G12" s="21" t="s">
        <v>1051</v>
      </c>
      <c r="H12" s="6" t="s">
        <v>625</v>
      </c>
      <c r="I12" s="6" t="s">
        <v>1045</v>
      </c>
      <c r="J12" s="8" t="s">
        <v>1236</v>
      </c>
      <c r="K12" s="43">
        <v>8</v>
      </c>
    </row>
    <row r="13" spans="2:14" ht="72" customHeight="1">
      <c r="B13" s="59" t="s">
        <v>36</v>
      </c>
      <c r="C13" s="6" t="s">
        <v>880</v>
      </c>
      <c r="D13" s="6" t="s">
        <v>890</v>
      </c>
      <c r="E13" s="21" t="s">
        <v>718</v>
      </c>
      <c r="F13" s="9" t="s">
        <v>891</v>
      </c>
      <c r="G13" s="21" t="s">
        <v>1233</v>
      </c>
      <c r="H13" s="40" t="s">
        <v>1338</v>
      </c>
      <c r="I13" s="6" t="s">
        <v>1045</v>
      </c>
      <c r="J13" s="41" t="s">
        <v>32</v>
      </c>
      <c r="K13" s="43">
        <v>9</v>
      </c>
    </row>
    <row r="14" spans="2:14" ht="110" customHeight="1">
      <c r="B14" s="8" t="s">
        <v>992</v>
      </c>
      <c r="C14" s="8" t="s">
        <v>1344</v>
      </c>
      <c r="D14" s="8" t="s">
        <v>1182</v>
      </c>
      <c r="E14" s="21" t="s">
        <v>474</v>
      </c>
      <c r="F14" s="6" t="s">
        <v>194</v>
      </c>
      <c r="G14" s="16" t="s">
        <v>893</v>
      </c>
      <c r="H14" s="16" t="s">
        <v>1348</v>
      </c>
      <c r="I14" s="8" t="s">
        <v>913</v>
      </c>
      <c r="J14" s="8" t="s">
        <v>634</v>
      </c>
      <c r="K14" s="43">
        <v>10</v>
      </c>
    </row>
    <row r="15" spans="2:14" ht="110" customHeight="1">
      <c r="B15" s="8" t="s">
        <v>992</v>
      </c>
      <c r="C15" s="8" t="s">
        <v>1344</v>
      </c>
      <c r="D15" s="8" t="s">
        <v>708</v>
      </c>
      <c r="E15" s="21" t="s">
        <v>1356</v>
      </c>
      <c r="F15" s="6" t="s">
        <v>1357</v>
      </c>
      <c r="G15" s="16" t="s">
        <v>893</v>
      </c>
      <c r="H15" s="16" t="s">
        <v>1348</v>
      </c>
      <c r="I15" s="8" t="s">
        <v>913</v>
      </c>
      <c r="J15" s="8" t="s">
        <v>634</v>
      </c>
      <c r="K15" s="43">
        <v>11</v>
      </c>
    </row>
    <row r="16" spans="2:14" ht="135" customHeight="1">
      <c r="B16" s="6" t="s">
        <v>430</v>
      </c>
      <c r="C16" s="11" t="s">
        <v>7</v>
      </c>
      <c r="D16" s="6" t="s">
        <v>202</v>
      </c>
      <c r="E16" s="21" t="s">
        <v>1112</v>
      </c>
      <c r="F16" s="6" t="s">
        <v>938</v>
      </c>
      <c r="G16" s="16" t="s">
        <v>960</v>
      </c>
      <c r="H16" s="16" t="s">
        <v>59</v>
      </c>
      <c r="I16" s="8" t="s">
        <v>336</v>
      </c>
      <c r="J16" s="95" t="s">
        <v>32</v>
      </c>
      <c r="K16" s="43">
        <v>12</v>
      </c>
    </row>
    <row r="17" spans="2:11" ht="135" customHeight="1">
      <c r="B17" s="6" t="s">
        <v>430</v>
      </c>
      <c r="C17" s="11" t="s">
        <v>7</v>
      </c>
      <c r="D17" s="8" t="s">
        <v>97</v>
      </c>
      <c r="E17" s="21" t="s">
        <v>1111</v>
      </c>
      <c r="F17" s="6" t="s">
        <v>940</v>
      </c>
      <c r="G17" s="16" t="s">
        <v>942</v>
      </c>
      <c r="H17" s="16" t="s">
        <v>59</v>
      </c>
      <c r="I17" s="8" t="s">
        <v>1118</v>
      </c>
      <c r="J17" s="6" t="s">
        <v>32</v>
      </c>
      <c r="K17" s="43">
        <v>13</v>
      </c>
    </row>
    <row r="18" spans="2:11" ht="135" customHeight="1">
      <c r="B18" s="6" t="s">
        <v>430</v>
      </c>
      <c r="C18" s="8" t="s">
        <v>1041</v>
      </c>
      <c r="D18" s="6" t="s">
        <v>25</v>
      </c>
      <c r="E18" s="21" t="s">
        <v>733</v>
      </c>
      <c r="F18" s="91" t="s">
        <v>672</v>
      </c>
      <c r="G18" s="16" t="s">
        <v>960</v>
      </c>
      <c r="H18" s="16" t="s">
        <v>59</v>
      </c>
      <c r="I18" s="8" t="s">
        <v>875</v>
      </c>
      <c r="J18" s="6" t="s">
        <v>32</v>
      </c>
      <c r="K18" s="43">
        <v>14</v>
      </c>
    </row>
    <row r="19" spans="2:11" ht="146.25" customHeight="1">
      <c r="B19" s="59" t="s">
        <v>44</v>
      </c>
      <c r="C19" s="8" t="s">
        <v>245</v>
      </c>
      <c r="D19" s="6" t="s">
        <v>680</v>
      </c>
      <c r="E19" s="21" t="s">
        <v>730</v>
      </c>
      <c r="F19" s="8" t="s">
        <v>328</v>
      </c>
      <c r="G19" s="8" t="s">
        <v>483</v>
      </c>
      <c r="H19" s="63" t="s">
        <v>939</v>
      </c>
      <c r="I19" s="6" t="s">
        <v>909</v>
      </c>
      <c r="J19" s="16" t="s">
        <v>1234</v>
      </c>
      <c r="K19" s="43">
        <v>15</v>
      </c>
    </row>
    <row r="20" spans="2:11" ht="72" customHeight="1">
      <c r="B20" s="6" t="s">
        <v>570</v>
      </c>
      <c r="C20" s="8" t="s">
        <v>694</v>
      </c>
      <c r="D20" s="6"/>
      <c r="E20" s="21" t="s">
        <v>574</v>
      </c>
      <c r="F20" s="9" t="s">
        <v>1020</v>
      </c>
      <c r="G20" s="16" t="s">
        <v>954</v>
      </c>
      <c r="H20" s="16" t="s">
        <v>67</v>
      </c>
      <c r="I20" s="8" t="s">
        <v>1000</v>
      </c>
      <c r="J20" s="8" t="s">
        <v>450</v>
      </c>
      <c r="K20" s="43">
        <v>16</v>
      </c>
    </row>
    <row r="21" spans="2:11" ht="108" customHeight="1">
      <c r="B21" s="59" t="s">
        <v>26</v>
      </c>
      <c r="C21" s="11" t="s">
        <v>1102</v>
      </c>
      <c r="D21" s="8" t="s">
        <v>1102</v>
      </c>
      <c r="E21" s="21" t="s">
        <v>800</v>
      </c>
      <c r="F21" s="6" t="s">
        <v>3</v>
      </c>
      <c r="G21" s="16" t="s">
        <v>967</v>
      </c>
      <c r="H21" s="16" t="s">
        <v>980</v>
      </c>
      <c r="I21" s="8" t="s">
        <v>465</v>
      </c>
      <c r="J21" s="8" t="s">
        <v>633</v>
      </c>
      <c r="K21" s="43">
        <v>17</v>
      </c>
    </row>
    <row r="22" spans="2:11" ht="108" customHeight="1">
      <c r="B22" s="59" t="s">
        <v>26</v>
      </c>
      <c r="C22" s="8" t="s">
        <v>686</v>
      </c>
      <c r="D22" s="6" t="s">
        <v>686</v>
      </c>
      <c r="E22" s="21" t="s">
        <v>1114</v>
      </c>
      <c r="F22" s="6" t="s">
        <v>979</v>
      </c>
      <c r="G22" s="16" t="s">
        <v>967</v>
      </c>
      <c r="H22" s="16" t="s">
        <v>980</v>
      </c>
      <c r="I22" s="8" t="s">
        <v>465</v>
      </c>
      <c r="J22" s="8" t="s">
        <v>406</v>
      </c>
      <c r="K22" s="43">
        <v>18</v>
      </c>
    </row>
    <row r="23" spans="2:11" ht="108" customHeight="1">
      <c r="B23" s="6" t="s">
        <v>26</v>
      </c>
      <c r="C23" s="84" t="s">
        <v>246</v>
      </c>
      <c r="D23" s="84" t="s">
        <v>246</v>
      </c>
      <c r="E23" s="88" t="s">
        <v>1115</v>
      </c>
      <c r="F23" s="92" t="s">
        <v>796</v>
      </c>
      <c r="G23" s="93" t="s">
        <v>967</v>
      </c>
      <c r="H23" s="93" t="s">
        <v>980</v>
      </c>
      <c r="I23" s="84" t="s">
        <v>518</v>
      </c>
      <c r="J23" s="84" t="s">
        <v>970</v>
      </c>
      <c r="K23" s="43">
        <v>19</v>
      </c>
    </row>
    <row r="24" spans="2:11" ht="146.4" customHeight="1">
      <c r="B24" s="83" t="s">
        <v>1418</v>
      </c>
      <c r="C24" s="85" t="s">
        <v>573</v>
      </c>
      <c r="D24" s="86" t="s">
        <v>1459</v>
      </c>
      <c r="E24" s="89" t="s">
        <v>956</v>
      </c>
      <c r="F24" s="86" t="s">
        <v>1460</v>
      </c>
      <c r="G24" s="89" t="s">
        <v>1461</v>
      </c>
      <c r="H24" s="89" t="s">
        <v>818</v>
      </c>
      <c r="I24" s="86" t="s">
        <v>1203</v>
      </c>
      <c r="J24" s="86" t="s">
        <v>1331</v>
      </c>
    </row>
  </sheetData>
  <sortState ref="B7:K23">
    <sortCondition ref="K7:K23"/>
  </sortState>
  <phoneticPr fontId="3"/>
  <conditionalFormatting sqref="I57:I1048574 I1:J1 I2:I5">
    <cfRule type="containsText" dxfId="210" priority="315" text="有">
      <formula>NOT(ISERROR(SEARCH("有",I1)))</formula>
    </cfRule>
  </conditionalFormatting>
  <conditionalFormatting sqref="I6 I8:I9">
    <cfRule type="containsText" dxfId="209" priority="304" text="有">
      <formula>NOT(ISERROR(SEARCH("有",I6)))</formula>
    </cfRule>
  </conditionalFormatting>
  <conditionalFormatting sqref="J10:J11">
    <cfRule type="containsText" dxfId="208" priority="9" text="有">
      <formula>NOT(ISERROR(SEARCH("有",J10)))</formula>
    </cfRule>
  </conditionalFormatting>
  <conditionalFormatting sqref="I10:I11">
    <cfRule type="containsText" dxfId="207" priority="8" text="有">
      <formula>NOT(ISERROR(SEARCH("有",I10)))</formula>
    </cfRule>
  </conditionalFormatting>
  <conditionalFormatting sqref="I7">
    <cfRule type="containsText" dxfId="206" priority="7" text="有">
      <formula>NOT(ISERROR(SEARCH("有",I7)))</formula>
    </cfRule>
  </conditionalFormatting>
  <conditionalFormatting sqref="I12:I13">
    <cfRule type="containsText" dxfId="205" priority="153" text="有">
      <formula>NOT(ISERROR(SEARCH("有",I12)))</formula>
    </cfRule>
  </conditionalFormatting>
  <conditionalFormatting sqref="I16">
    <cfRule type="containsText" dxfId="204" priority="132" text="有">
      <formula>NOT(ISERROR(SEARCH("有",I16)))</formula>
    </cfRule>
  </conditionalFormatting>
  <conditionalFormatting sqref="I17">
    <cfRule type="containsText" dxfId="203" priority="101" text="有">
      <formula>NOT(ISERROR(SEARCH("有",I17)))</formula>
    </cfRule>
  </conditionalFormatting>
  <conditionalFormatting sqref="I19">
    <cfRule type="containsText" dxfId="202" priority="100" text="有">
      <formula>NOT(ISERROR(SEARCH("有",I19)))</formula>
    </cfRule>
  </conditionalFormatting>
  <conditionalFormatting sqref="I18">
    <cfRule type="containsText" dxfId="201" priority="70" text="有">
      <formula>NOT(ISERROR(SEARCH("有",I18)))</formula>
    </cfRule>
  </conditionalFormatting>
  <conditionalFormatting sqref="I20">
    <cfRule type="containsText" dxfId="200" priority="68" text="有">
      <formula>NOT(ISERROR(SEARCH("有",I20)))</formula>
    </cfRule>
  </conditionalFormatting>
  <conditionalFormatting sqref="I21">
    <cfRule type="containsText" dxfId="199" priority="67" text="有">
      <formula>NOT(ISERROR(SEARCH("有",I21)))</formula>
    </cfRule>
  </conditionalFormatting>
  <conditionalFormatting sqref="I22">
    <cfRule type="containsText" dxfId="198" priority="26" text="有">
      <formula>NOT(ISERROR(SEARCH("有",I22)))</formula>
    </cfRule>
  </conditionalFormatting>
  <conditionalFormatting sqref="I23">
    <cfRule type="containsText" dxfId="197" priority="21" text="有">
      <formula>NOT(ISERROR(SEARCH("有",I23)))</formula>
    </cfRule>
  </conditionalFormatting>
  <conditionalFormatting sqref="I14:I15">
    <cfRule type="containsText" dxfId="196" priority="1" text="有">
      <formula>NOT(ISERROR(SEARCH("有",I14)))</formula>
    </cfRule>
  </conditionalFormatting>
  <dataValidations count="3">
    <dataValidation type="list" allowBlank="1" showDropDown="0" showInputMessage="1" showErrorMessage="1" sqref="B21:B22 B57:B1048574 B1 B3:B9">
      <formula1>"行政,交通機関,ｺﾝﾋﾞﾆ,ｽｰﾊﾟｰ,薬局,飲食,眼鏡,美容,旅行,温泉,ｴﾝﾀﾒ,ｸﾘｰﾆﾝｸﾞ,家電,金融,ｶﾞｿｽﾀ,鉄道,ﾒﾃﾞｨｱ,通信,ﾗｲﾌﾗｲﾝ,農協,その他"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16:B20 B23 B10:B13">
      <formula1>"行政,石油,交通機関,ｺﾝﾋﾞﾆ,ｽｰﾊﾟｰ,薬局,飲食,眼鏡,美容,旅行,温泉,ｴﾝﾀﾒ,ｸﾘｰﾆﾝｸﾞ,家電,金融,ｶﾞｿｽﾀ,鉄道,ﾒﾃﾞｨｱ,通信,ﾗｲﾌﾗｲﾝ,農協,その他"</formula1>
    </dataValidation>
    <dataValidation type="list" allowBlank="1" showDropDown="0" showInputMessage="1" showErrorMessage="1" sqref="B24">
      <formula1>"行政,交通機関,車買取,ｺﾝﾋﾞﾆ,ｽｰﾊﾟｰ,薬局,飲食,眼鏡,美容,旅行,温泉,ｴﾝﾀﾒ,ｸﾘｰﾆﾝｸﾞ,家電,金融,ｶﾞｿｽﾀ,鉄道,ﾒﾃﾞｨｱ,通信,ﾗｲﾌﾗｲﾝ,農協,その他"</formula1>
    </dataValidation>
  </dataValidations>
  <pageMargins left="0.39370078740157483" right="0.39370078740157483" top="0.59055118110236227" bottom="0.19685039370078741" header="0" footer="0"/>
  <pageSetup paperSize="9" scale="85" firstPageNumber="0" fitToWidth="1" fitToHeight="0" orientation="landscape" usePrinterDefaults="1" useFirstPageNumber="1" r:id="rId1"/>
  <rowBreaks count="1" manualBreakCount="1">
    <brk id="27"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33</vt:i4>
      </vt:variant>
    </vt:vector>
  </HeadingPairs>
  <TitlesOfParts>
    <vt:vector size="33" baseType="lpstr">
      <vt:lpstr>県内全域</vt:lpstr>
      <vt:lpstr>行政機関分　抜粋</vt:lpstr>
      <vt:lpstr>広島市交通機関（抜粋）</vt:lpstr>
      <vt:lpstr>広島市中区</vt:lpstr>
      <vt:lpstr>広島市東区</vt:lpstr>
      <vt:lpstr>広島市南区</vt:lpstr>
      <vt:lpstr>広島市西区</vt:lpstr>
      <vt:lpstr>広島市安佐南区</vt:lpstr>
      <vt:lpstr>広島市安佐北区</vt:lpstr>
      <vt:lpstr>広島市安芸区</vt:lpstr>
      <vt:lpstr>広島市佐伯区</vt:lpstr>
      <vt:lpstr>呉市</vt:lpstr>
      <vt:lpstr>竹原市</vt:lpstr>
      <vt:lpstr>三原市</vt:lpstr>
      <vt:lpstr>尾道市</vt:lpstr>
      <vt:lpstr>福山市</vt:lpstr>
      <vt:lpstr>府中市</vt:lpstr>
      <vt:lpstr>三次市</vt:lpstr>
      <vt:lpstr>庄原市</vt:lpstr>
      <vt:lpstr>大竹市</vt:lpstr>
      <vt:lpstr>東広島市</vt:lpstr>
      <vt:lpstr>廿日市市</vt:lpstr>
      <vt:lpstr>安芸高田市</vt:lpstr>
      <vt:lpstr>江田島市</vt:lpstr>
      <vt:lpstr>安芸郡府中町</vt:lpstr>
      <vt:lpstr>安芸郡海田町</vt:lpstr>
      <vt:lpstr>安芸郡熊野町</vt:lpstr>
      <vt:lpstr>安芸郡坂町</vt:lpstr>
      <vt:lpstr>山県郡安芸太田町</vt:lpstr>
      <vt:lpstr>山県郡北広島町</vt:lpstr>
      <vt:lpstr>豊田郡大崎上島町</vt:lpstr>
      <vt:lpstr>世羅郡世羅町</vt:lpstr>
      <vt:lpstr>神石郡神石高原町</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朝原　健</dc:creator>
  <cp:lastModifiedBy>石田 智紀</cp:lastModifiedBy>
  <cp:lastPrinted>2024-02-21T04:32:27Z</cp:lastPrinted>
  <dcterms:created xsi:type="dcterms:W3CDTF">2017-06-07T08:02:09Z</dcterms:created>
  <dcterms:modified xsi:type="dcterms:W3CDTF">2026-08-31T02:59:21Z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2026-08-31T02:59:21Z</vt:filetime>
  </property>
</Properties>
</file>