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01　総務グループ\320_統計\D02 人口動態\年報作成\令和４年（R5作成）\03_入力用\（編集中）入力用\HP用\統計表（値貼り付け）\"/>
    </mc:Choice>
  </mc:AlternateContent>
  <xr:revisionPtr revIDLastSave="0" documentId="13_ncr:1_{6528F92E-4E9A-4F45-B47F-45877410804E}" xr6:coauthVersionLast="47" xr6:coauthVersionMax="47" xr10:uidLastSave="{00000000-0000-0000-0000-000000000000}"/>
  <bookViews>
    <workbookView xWindow="32280" yWindow="-120" windowWidth="29040" windowHeight="16440" xr2:uid="{00000000-000D-0000-FFFF-FFFF00000000}"/>
  </bookViews>
  <sheets>
    <sheet name="１１４～１１５" sheetId="1" r:id="rId1"/>
  </sheets>
  <definedNames>
    <definedName name="_xlnm.Print_Area" localSheetId="0">'１１４～１１５'!$A$1:$AM$66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" i="1" l="1"/>
  <c r="AS61" i="1" s="1"/>
  <c r="AT5" i="1"/>
  <c r="AT61" i="1" s="1"/>
  <c r="AU5" i="1"/>
  <c r="AV5" i="1"/>
  <c r="AW5" i="1"/>
  <c r="AW61" i="1" s="1"/>
  <c r="AX5" i="1"/>
  <c r="AX61" i="1" s="1"/>
  <c r="AY5" i="1"/>
  <c r="AZ5" i="1"/>
  <c r="BA5" i="1"/>
  <c r="BB5" i="1"/>
  <c r="BC5" i="1"/>
  <c r="BD5" i="1"/>
  <c r="BE5" i="1"/>
  <c r="BF5" i="1"/>
  <c r="BG5" i="1"/>
  <c r="BH5" i="1"/>
  <c r="BI5" i="1"/>
  <c r="BJ5" i="1"/>
  <c r="BJ61" i="1" s="1"/>
  <c r="BK5" i="1"/>
  <c r="BL5" i="1"/>
  <c r="BM5" i="1"/>
  <c r="BN5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AR7" i="1"/>
  <c r="AQ7" i="1" s="1"/>
  <c r="AR8" i="1"/>
  <c r="AR9" i="1"/>
  <c r="AQ9" i="1" s="1"/>
  <c r="AR10" i="1"/>
  <c r="AQ10" i="1" s="1"/>
  <c r="AR11" i="1"/>
  <c r="AR12" i="1"/>
  <c r="AR13" i="1"/>
  <c r="AQ13" i="1" s="1"/>
  <c r="AR14" i="1"/>
  <c r="AQ14" i="1" s="1"/>
  <c r="AR15" i="1"/>
  <c r="AR16" i="1"/>
  <c r="AR17" i="1"/>
  <c r="AQ17" i="1" s="1"/>
  <c r="AR18" i="1"/>
  <c r="AQ18" i="1" s="1"/>
  <c r="AR19" i="1"/>
  <c r="AR20" i="1"/>
  <c r="AR21" i="1"/>
  <c r="AQ21" i="1" s="1"/>
  <c r="AR22" i="1"/>
  <c r="AQ22" i="1" s="1"/>
  <c r="AR23" i="1"/>
  <c r="AR24" i="1"/>
  <c r="AR25" i="1"/>
  <c r="AQ25" i="1" s="1"/>
  <c r="AR26" i="1"/>
  <c r="AR27" i="1"/>
  <c r="AQ27" i="1" s="1"/>
  <c r="AR28" i="1"/>
  <c r="AR29" i="1"/>
  <c r="AQ29" i="1" s="1"/>
  <c r="AR30" i="1"/>
  <c r="AR31" i="1"/>
  <c r="AR32" i="1"/>
  <c r="AR33" i="1"/>
  <c r="AR34" i="1"/>
  <c r="AQ34" i="1" s="1"/>
  <c r="AR35" i="1"/>
  <c r="AQ35" i="1" s="1"/>
  <c r="AR36" i="1"/>
  <c r="AR37" i="1"/>
  <c r="AR38" i="1"/>
  <c r="AQ38" i="1" s="1"/>
  <c r="AR39" i="1"/>
  <c r="AQ39" i="1" s="1"/>
  <c r="AR40" i="1"/>
  <c r="AR41" i="1"/>
  <c r="AR42" i="1"/>
  <c r="AR43" i="1"/>
  <c r="AQ43" i="1" s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" i="1"/>
  <c r="AR5" i="1"/>
  <c r="AQ8" i="1"/>
  <c r="AQ46" i="1"/>
  <c r="AQ33" i="1"/>
  <c r="AQ30" i="1"/>
  <c r="AQ24" i="1"/>
  <c r="AQ20" i="1"/>
  <c r="AQ11" i="1"/>
  <c r="AQ26" i="1" l="1"/>
  <c r="AQ37" i="1"/>
  <c r="AQ45" i="1"/>
  <c r="AQ41" i="1"/>
  <c r="BC61" i="1"/>
  <c r="AY61" i="1"/>
  <c r="AU61" i="1"/>
  <c r="BA61" i="1"/>
  <c r="BF61" i="1"/>
  <c r="BK61" i="1"/>
  <c r="AQ31" i="1"/>
  <c r="AQ36" i="1"/>
  <c r="AQ47" i="1"/>
  <c r="AQ15" i="1"/>
  <c r="AQ50" i="1"/>
  <c r="AQ55" i="1"/>
  <c r="AQ53" i="1"/>
  <c r="BL61" i="1"/>
  <c r="BH61" i="1"/>
  <c r="BD61" i="1"/>
  <c r="AZ61" i="1"/>
  <c r="AV61" i="1"/>
  <c r="BB61" i="1"/>
  <c r="BG61" i="1"/>
  <c r="BM61" i="1"/>
  <c r="AQ12" i="1"/>
  <c r="AQ5" i="1"/>
  <c r="AR61" i="1"/>
  <c r="AQ57" i="1"/>
  <c r="AQ19" i="1"/>
  <c r="AQ23" i="1"/>
  <c r="AQ28" i="1"/>
  <c r="AQ32" i="1"/>
  <c r="AQ42" i="1"/>
  <c r="AQ52" i="1"/>
  <c r="AQ16" i="1"/>
  <c r="AQ56" i="1"/>
  <c r="AQ54" i="1"/>
  <c r="AQ49" i="1"/>
  <c r="AQ48" i="1"/>
  <c r="AQ44" i="1"/>
  <c r="AQ40" i="1"/>
  <c r="BI61" i="1"/>
  <c r="BN61" i="1"/>
  <c r="BE61" i="1"/>
  <c r="AQ60" i="1"/>
  <c r="AQ59" i="1"/>
  <c r="AQ51" i="1"/>
  <c r="AQ58" i="1"/>
  <c r="AQ6" i="1"/>
  <c r="AQ61" i="1" l="1"/>
</calcChain>
</file>

<file path=xl/sharedStrings.xml><?xml version="1.0" encoding="utf-8"?>
<sst xmlns="http://schemas.openxmlformats.org/spreadsheetml/2006/main" count="412" uniqueCount="269">
  <si>
    <t>総　　　数</t>
  </si>
  <si>
    <t>（内）　　男</t>
  </si>
  <si>
    <t>乳児死因簡単</t>
  </si>
  <si>
    <t>総数</t>
  </si>
  <si>
    <t>４　週　未　満</t>
  </si>
  <si>
    <t>４　　週　　以　　上</t>
  </si>
  <si>
    <t>１週</t>
  </si>
  <si>
    <t>１週～</t>
  </si>
  <si>
    <t>４週～</t>
  </si>
  <si>
    <t>２か月</t>
  </si>
  <si>
    <t>３か月</t>
  </si>
  <si>
    <t>４か月</t>
  </si>
  <si>
    <t>５か月</t>
  </si>
  <si>
    <t>６か月</t>
  </si>
  <si>
    <t>７か月</t>
  </si>
  <si>
    <t>８か月</t>
  </si>
  <si>
    <t>９か月</t>
  </si>
  <si>
    <t>10か月</t>
  </si>
  <si>
    <t>11か月</t>
  </si>
  <si>
    <t>未満</t>
  </si>
  <si>
    <t>４週</t>
  </si>
  <si>
    <t>Ba01</t>
  </si>
  <si>
    <t>腸管感染症･･････････････････････････････････････････････････････</t>
  </si>
  <si>
    <t>腸管感染症</t>
  </si>
  <si>
    <t>Ba02</t>
  </si>
  <si>
    <t>Ba03</t>
  </si>
  <si>
    <t>麻疹</t>
  </si>
  <si>
    <t>Ba04</t>
  </si>
  <si>
    <t>ウイルス肝炎･･･････････････････････････････････････････････････････････</t>
  </si>
  <si>
    <t>ウイルス肝炎</t>
  </si>
  <si>
    <t>Ba05</t>
  </si>
  <si>
    <t>その他の感染症及び寄生虫症････････････････････････････････････････</t>
  </si>
  <si>
    <t>その他の感染症及び寄生虫症</t>
  </si>
  <si>
    <t>Ba06</t>
  </si>
  <si>
    <t>悪性新生物･･････････････････････････････････････････････････････</t>
  </si>
  <si>
    <t>悪性新生物</t>
  </si>
  <si>
    <t>Ba07</t>
  </si>
  <si>
    <t>　白血病･･････････････････････････････････････････････････････････</t>
  </si>
  <si>
    <t>　白血病</t>
  </si>
  <si>
    <t>Ba08</t>
  </si>
  <si>
    <t>　その他の悪性新生物･････････････････････････････････････････････</t>
  </si>
  <si>
    <t>　その他の悪性新生物</t>
  </si>
  <si>
    <t>Ba09</t>
  </si>
  <si>
    <t>その他の新生物････････････････････････････････････････････････</t>
  </si>
  <si>
    <t>その他の新生物</t>
  </si>
  <si>
    <t>Ba10</t>
  </si>
  <si>
    <t>栄養失調症及びその他の栄養欠乏症</t>
  </si>
  <si>
    <t>Ba11</t>
  </si>
  <si>
    <t>代謝障害･･･････････････････････････････････････････････････････････････</t>
  </si>
  <si>
    <t>代謝障害</t>
  </si>
  <si>
    <t>Ba12</t>
  </si>
  <si>
    <t>髄膜炎</t>
  </si>
  <si>
    <t>Ba13</t>
  </si>
  <si>
    <t>脊髄性筋萎縮症及び関連症候群･･････････････････････････････････</t>
  </si>
  <si>
    <t>脊髄性筋萎縮症及び関連症候群</t>
  </si>
  <si>
    <t>Ba14</t>
  </si>
  <si>
    <t>脳性麻痺･････････････････････････････････････････････････････････････</t>
  </si>
  <si>
    <t>脳性麻痺</t>
  </si>
  <si>
    <t>Ba15</t>
  </si>
  <si>
    <t>心疾患(高血圧性を除く）･･･････････････････････････････････････････････</t>
  </si>
  <si>
    <t>心疾患(高血圧性を除く）</t>
  </si>
  <si>
    <t>Ba16</t>
  </si>
  <si>
    <t>脳血管疾患･･････････････････････････････････････････････････････</t>
  </si>
  <si>
    <t>脳血管疾患</t>
  </si>
  <si>
    <t>Ba17</t>
  </si>
  <si>
    <t>インフルエンザ････････････････････････････････････････････････</t>
  </si>
  <si>
    <t>インフルエンザ</t>
  </si>
  <si>
    <t>Ba18</t>
  </si>
  <si>
    <t>肺炎</t>
  </si>
  <si>
    <t>Ba19</t>
  </si>
  <si>
    <t>喘息････････････････････････････････････････････････････････････</t>
  </si>
  <si>
    <t>喘息</t>
  </si>
  <si>
    <t>Ba20</t>
  </si>
  <si>
    <t>ヘルニア及び腸閉塞･･･････････････････････････････････････････････</t>
  </si>
  <si>
    <t>ヘルニア及び腸閉塞</t>
  </si>
  <si>
    <t>Ba21</t>
  </si>
  <si>
    <t>肝疾患</t>
  </si>
  <si>
    <t>Ba22</t>
  </si>
  <si>
    <t>腎不全･･･････････････････････････････････････････････････････････</t>
  </si>
  <si>
    <t>腎不全</t>
  </si>
  <si>
    <t>Ba23</t>
  </si>
  <si>
    <t>周産期に発生した病態･････････････････････････････････････････････････</t>
  </si>
  <si>
    <t>周産期に発生した病態</t>
  </si>
  <si>
    <t>Ba24</t>
  </si>
  <si>
    <t>　妊娠期間及び胎児発育に関連する障害</t>
  </si>
  <si>
    <t>Ba25</t>
  </si>
  <si>
    <t>　出産外傷･･････････････････････････････････････････････････････････････</t>
  </si>
  <si>
    <t>　出産外傷</t>
  </si>
  <si>
    <t>Ba26</t>
  </si>
  <si>
    <t>　出生時仮死････････････････････････････････････････････････････</t>
  </si>
  <si>
    <t>　出生時仮死</t>
  </si>
  <si>
    <t>Ba27</t>
  </si>
  <si>
    <t>　新生児の呼吸窮＜促＞迫･･････････････････････････････････････</t>
  </si>
  <si>
    <t>　新生児の呼吸窮＜促＞迫</t>
  </si>
  <si>
    <t>Ba28</t>
  </si>
  <si>
    <t>　周産期に発生した肺出血････････････････････････････････････････</t>
  </si>
  <si>
    <t>　周産期に発生した肺出血</t>
  </si>
  <si>
    <t>Ba29</t>
  </si>
  <si>
    <t>　周産期に発生した心血管障害･･･････････････････････････････････････････</t>
  </si>
  <si>
    <t>　周産期に発生した心血管障害</t>
  </si>
  <si>
    <t>Ba30</t>
  </si>
  <si>
    <t>　その他の周産期に特異的な呼吸障害及び心血管障害････････････････････</t>
  </si>
  <si>
    <t>　その他の周産期に特異的な呼吸障害及び心血管障害</t>
  </si>
  <si>
    <t>Ba31</t>
  </si>
  <si>
    <t>　新生児の細菌性敗血症･･････････････････････････････････････････････････</t>
  </si>
  <si>
    <t>　新生児の細菌性敗血症</t>
  </si>
  <si>
    <t>Ba32</t>
  </si>
  <si>
    <t>　その他の周産期に特異的な感染症･･････････････････････････････････････････</t>
  </si>
  <si>
    <t>　その他の周産期に特異的な感染症</t>
  </si>
  <si>
    <t>Ba33</t>
  </si>
  <si>
    <t>　胎児及び新生児の出血性障害及び血液障害･･･････････････････････････････</t>
  </si>
  <si>
    <t>　胎児及び新生児の出血性障害及び血液障害</t>
  </si>
  <si>
    <t>Ba34</t>
  </si>
  <si>
    <t>　その他の周産期に発生した病態････････････････････････････････････</t>
  </si>
  <si>
    <t>　その他の周産期に発生した病態</t>
  </si>
  <si>
    <t>Ba35</t>
  </si>
  <si>
    <t>先天奇形，変形及び染色体異常･･････････････････････････････････････････････</t>
  </si>
  <si>
    <t>先天奇形，変形及び染色体異常</t>
  </si>
  <si>
    <t>Ba36</t>
  </si>
  <si>
    <t>　神経系の先天奇形････････････････････････････････････････････</t>
  </si>
  <si>
    <t>　神経系の先天奇形</t>
  </si>
  <si>
    <t>Ba37</t>
  </si>
  <si>
    <t>　心臓の先天奇形･･･････････････････････････････････････････････････････････</t>
  </si>
  <si>
    <t>　心臓の先天奇形</t>
  </si>
  <si>
    <t>Ba38</t>
  </si>
  <si>
    <t>　その他の循環器系の先天奇形･･･････････････････････････････････････････</t>
  </si>
  <si>
    <t>　その他の循環器系の先天奇形</t>
  </si>
  <si>
    <t>Ba39</t>
  </si>
  <si>
    <t>　呼吸器系の先天奇形･･････････････････････････････････････････</t>
  </si>
  <si>
    <t>　呼吸器系の先天奇形</t>
  </si>
  <si>
    <t>Ba40</t>
  </si>
  <si>
    <t>　消化器系の先天奇形･･････････････････････････････････････････････</t>
  </si>
  <si>
    <t>　消化器系の先天奇形</t>
  </si>
  <si>
    <t>Ba41</t>
  </si>
  <si>
    <t>　筋骨格系の先天奇形及び変形･････････････････････････････････････</t>
  </si>
  <si>
    <t>　筋骨格系の先天奇形及び変形</t>
  </si>
  <si>
    <t>Ba42</t>
  </si>
  <si>
    <t>　その他の先天奇形及び変形･･･････････････････････････････････････</t>
  </si>
  <si>
    <t>　その他の先天奇形及び変形</t>
  </si>
  <si>
    <t>Ba43</t>
  </si>
  <si>
    <t>　染色体異常,他に分類されないもの･････････････････････････････････････････････</t>
  </si>
  <si>
    <t>　染色体異常,他に分類されないもの</t>
  </si>
  <si>
    <t>Ba44</t>
  </si>
  <si>
    <t>乳幼児突然死症候群･･･････････････････････････････････････････････････････</t>
  </si>
  <si>
    <t>乳幼児突然死症候群</t>
  </si>
  <si>
    <t>Ba45</t>
  </si>
  <si>
    <t>その他のすべての疾患････････････････････････････････････････････････</t>
  </si>
  <si>
    <t>その他のすべての疾患</t>
  </si>
  <si>
    <t>Ba46</t>
  </si>
  <si>
    <t>不慮の事故････････････････････････････････････････････････････････････････････</t>
  </si>
  <si>
    <t>不慮の事故</t>
  </si>
  <si>
    <t>Ba47</t>
  </si>
  <si>
    <t>　交通事故･･････････････････････････････････････････････････････････</t>
  </si>
  <si>
    <t>　交通事故</t>
  </si>
  <si>
    <t>Ba48</t>
  </si>
  <si>
    <t>　転倒・転落････････････････････････････････････････････････････････････････････････</t>
  </si>
  <si>
    <t>　転倒・転落</t>
  </si>
  <si>
    <t>Ba49</t>
  </si>
  <si>
    <t>　不慮の溺死及び溺水････････････････････････････････････････････････････････････････</t>
  </si>
  <si>
    <t>　不慮の溺死及び溺水</t>
  </si>
  <si>
    <t>Ba50</t>
  </si>
  <si>
    <t>　胃内容物の誤えん及び気道閉塞を生じた食物等の誤えん＜吸引＞･･･････････････</t>
  </si>
  <si>
    <t>　胃内容物の誤えん及び気道閉塞を生じた食物等の誤えん＜吸引＞</t>
  </si>
  <si>
    <t>Ba51</t>
  </si>
  <si>
    <t>　その他の不慮の窒息････････････････････････････････････････････････････････</t>
  </si>
  <si>
    <t>　その他の不慮の窒息</t>
  </si>
  <si>
    <t>Ba52</t>
  </si>
  <si>
    <t>　煙，火及び火炎への曝露･･････････････････････････････････････････････</t>
  </si>
  <si>
    <t>　煙，火及び火炎への曝露</t>
  </si>
  <si>
    <t>Ba53</t>
  </si>
  <si>
    <t>　有害物質による不慮の中毒及び有害物質への曝露･････････････････････････････････････</t>
  </si>
  <si>
    <t>　有害物質による不慮の中毒及び有害物質への曝露</t>
  </si>
  <si>
    <t>Ba54</t>
  </si>
  <si>
    <t>　その他の不慮の事故･･････････････････････････････････････････････････････････････</t>
  </si>
  <si>
    <t>　その他の不慮の事故</t>
  </si>
  <si>
    <t>Ba55</t>
  </si>
  <si>
    <t>他殺･････････････････････････････････････････････････････････････････</t>
  </si>
  <si>
    <t>他殺</t>
  </si>
  <si>
    <t>Ba56</t>
  </si>
  <si>
    <t>その他の外因･･････････････････････････････････････････････････････････････････</t>
  </si>
  <si>
    <t>その他の外因</t>
  </si>
  <si>
    <t>死因(乳児死因簡単分類）・生存期間別</t>
    <phoneticPr fontId="2"/>
  </si>
  <si>
    <t>（単位　人）</t>
  </si>
  <si>
    <t>死　　　因</t>
    <phoneticPr fontId="2"/>
  </si>
  <si>
    <t>分類コード</t>
    <phoneticPr fontId="2"/>
  </si>
  <si>
    <t>麻疹･･･････････････････････････････････････････････････････････</t>
    <phoneticPr fontId="2"/>
  </si>
  <si>
    <t>髄膜炎･･･････････････････････････････････････････････････････････</t>
    <phoneticPr fontId="2"/>
  </si>
  <si>
    <t>肺炎･････････････････････････････････････････････････････････････</t>
    <phoneticPr fontId="2"/>
  </si>
  <si>
    <t>肝疾患･･･････････････････････････････････････････････････････････</t>
    <phoneticPr fontId="2"/>
  </si>
  <si>
    <t>栄養失調症及びその他の栄養欠乏症･････････････････････････････････</t>
    <phoneticPr fontId="2"/>
  </si>
  <si>
    <t>　妊娠期間及び胎児発育に関連する障害･････････････････････････････</t>
    <phoneticPr fontId="2"/>
  </si>
  <si>
    <t>敗血症（新生児の細菌性敗血症を除く）･････････････････････････････････････････････････････････</t>
    <phoneticPr fontId="2"/>
  </si>
  <si>
    <t>敗血症（新生児の細菌性敗血症を除く）</t>
    <phoneticPr fontId="2"/>
  </si>
  <si>
    <t>BA50</t>
  </si>
  <si>
    <t>BA02</t>
  </si>
  <si>
    <t>BA51</t>
  </si>
  <si>
    <t>BA45</t>
  </si>
  <si>
    <t>BA34</t>
  </si>
  <si>
    <t>BA26</t>
  </si>
  <si>
    <t>BA43</t>
  </si>
  <si>
    <t>BA39</t>
  </si>
  <si>
    <t>BA38</t>
  </si>
  <si>
    <t>BA15</t>
  </si>
  <si>
    <t>BA42</t>
  </si>
  <si>
    <t>BA44</t>
  </si>
  <si>
    <t>↓日月齢　から引用</t>
    <rPh sb="1" eb="2">
      <t>ニチ</t>
    </rPh>
    <rPh sb="2" eb="3">
      <t>ゲツ</t>
    </rPh>
    <rPh sb="7" eb="9">
      <t>インヨウ</t>
    </rPh>
    <phoneticPr fontId="2"/>
  </si>
  <si>
    <t>総数</t>
    <rPh sb="0" eb="2">
      <t>ソウスウ</t>
    </rPh>
    <phoneticPr fontId="2"/>
  </si>
  <si>
    <t>1週未満</t>
    <rPh sb="1" eb="2">
      <t>シュウ</t>
    </rPh>
    <rPh sb="2" eb="4">
      <t>ミマン</t>
    </rPh>
    <phoneticPr fontId="2"/>
  </si>
  <si>
    <t>１週～４週</t>
    <phoneticPr fontId="2"/>
  </si>
  <si>
    <t>４週～２か月</t>
    <phoneticPr fontId="2"/>
  </si>
  <si>
    <t>１０か月</t>
  </si>
  <si>
    <t>１１か月</t>
  </si>
  <si>
    <t>カウントする性別（男）</t>
    <rPh sb="6" eb="8">
      <t>セイベツ</t>
    </rPh>
    <rPh sb="9" eb="10">
      <t>オトコ</t>
    </rPh>
    <phoneticPr fontId="2"/>
  </si>
  <si>
    <t>令和４年</t>
    <rPh sb="0" eb="2">
      <t>レイワ</t>
    </rPh>
    <rPh sb="3" eb="4">
      <t>ネン</t>
    </rPh>
    <phoneticPr fontId="2"/>
  </si>
  <si>
    <t>２０　乳児(１歳未満)死亡者数、</t>
    <phoneticPr fontId="2"/>
  </si>
  <si>
    <t>敗血症（新生児の細菌性敗血症を除く）･････････････････････････････････････････････････････････</t>
  </si>
  <si>
    <t>麻疹･･･････････････････････････････････････････････････････････</t>
  </si>
  <si>
    <t>栄養失調症及びその他の栄養欠乏症･････････････････････････････････</t>
  </si>
  <si>
    <t>髄膜炎･･･････････････････････････････････････････････････････････</t>
  </si>
  <si>
    <t>肺炎･････････････････････････････････････････････････････････････</t>
  </si>
  <si>
    <t>肝疾患･･･････････････････････････････････････････････････････････</t>
  </si>
  <si>
    <t>　妊娠期間及び胎児発育に関連する障害･････････････････････････････</t>
  </si>
  <si>
    <t>死因</t>
    <rPh sb="0" eb="2">
      <t>シイン</t>
    </rPh>
    <phoneticPr fontId="2"/>
  </si>
  <si>
    <t>BA01</t>
  </si>
  <si>
    <t>BA03</t>
  </si>
  <si>
    <t>BA04</t>
  </si>
  <si>
    <t>BA05</t>
  </si>
  <si>
    <t>BA06</t>
  </si>
  <si>
    <t>BA07</t>
  </si>
  <si>
    <t>BA08</t>
  </si>
  <si>
    <t>BA09</t>
  </si>
  <si>
    <t>BA10</t>
  </si>
  <si>
    <t>BA11</t>
  </si>
  <si>
    <t>BA12</t>
  </si>
  <si>
    <t>BA13</t>
  </si>
  <si>
    <t>BA14</t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</si>
  <si>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</si>
  <si>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</si>
  <si>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</si>
  <si>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</si>
  <si>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</si>
  <si>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</si>
  <si>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</si>
  <si>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</si>
  <si>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</si>
  <si>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BA25</t>
  </si>
  <si>
    <t>BA27</t>
  </si>
  <si>
    <t>BA28</t>
  </si>
  <si>
    <t>BA29</t>
  </si>
  <si>
    <t>BA30</t>
  </si>
  <si>
    <t>BA31</t>
  </si>
  <si>
    <t>BA32</t>
  </si>
  <si>
    <t>BA33</t>
  </si>
  <si>
    <t>BA35</t>
  </si>
  <si>
    <t>BA36</t>
  </si>
  <si>
    <t>BA37</t>
  </si>
  <si>
    <t>BA40</t>
  </si>
  <si>
    <t>BA41</t>
  </si>
  <si>
    <t>BA46</t>
  </si>
  <si>
    <t>BA47</t>
  </si>
  <si>
    <t>BA48</t>
  </si>
  <si>
    <t>BA49</t>
  </si>
  <si>
    <t>BA52</t>
  </si>
  <si>
    <t>BA53</t>
  </si>
  <si>
    <t>BA54</t>
  </si>
  <si>
    <t>BA55</t>
  </si>
  <si>
    <t>BA56</t>
  </si>
  <si>
    <t>県合計</t>
    <rPh sb="0" eb="1">
      <t>ケン</t>
    </rPh>
    <rPh sb="1" eb="3">
      <t>ゴウケイ</t>
    </rPh>
    <phoneticPr fontId="2"/>
  </si>
  <si>
    <t>乳児死因　　簡単分類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</si>
</sst>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9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39"/>
      <name val="ＭＳ 明朝"/>
      <family val="1"/>
      <charset val="128"/>
    </font>
    <font>
      <b/>
      <sz val="24"/>
      <name val="ＭＳ 明朝"/>
      <family val="1"/>
      <charset val="128"/>
    </font>
    <font>
      <b/>
      <sz val="19"/>
      <name val="ＭＳ 明朝"/>
      <family val="1"/>
      <charset val="128"/>
    </font>
    <font>
      <b/>
      <sz val="4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2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double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1"/>
      </left>
      <right style="thin">
        <color auto="1"/>
      </right>
      <top style="double">
        <color indexed="64"/>
      </top>
      <bottom style="thin">
        <color theme="1"/>
      </bottom>
      <diagonal/>
    </border>
  </borders>
  <cellStyleXfs count="4">
    <xf numFmtId="0" fontId="0" fillId="0" borderId="0"/>
    <xf numFmtId="1" fontId="1" fillId="0" borderId="0"/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14">
    <xf numFmtId="0" fontId="0" fillId="0" borderId="0" xfId="0"/>
    <xf numFmtId="37" fontId="3" fillId="0" borderId="1" xfId="0" applyNumberFormat="1" applyFont="1" applyBorder="1" applyAlignment="1">
      <alignment horizontal="left"/>
    </xf>
    <xf numFmtId="37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7" fontId="5" fillId="0" borderId="3" xfId="0" applyNumberFormat="1" applyFont="1" applyBorder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1" fillId="0" borderId="4" xfId="0" applyNumberFormat="1" applyFont="1" applyBorder="1" applyAlignment="1">
      <alignment horizontal="left"/>
    </xf>
    <xf numFmtId="37" fontId="1" fillId="0" borderId="0" xfId="0" applyNumberFormat="1" applyFont="1" applyAlignment="1">
      <alignment horizontal="left"/>
    </xf>
    <xf numFmtId="37" fontId="1" fillId="0" borderId="5" xfId="0" applyNumberFormat="1" applyFont="1" applyBorder="1" applyAlignment="1">
      <alignment horizontal="left"/>
    </xf>
    <xf numFmtId="37" fontId="1" fillId="0" borderId="6" xfId="0" applyNumberFormat="1" applyFont="1" applyBorder="1" applyAlignment="1">
      <alignment horizontal="left"/>
    </xf>
    <xf numFmtId="37" fontId="3" fillId="0" borderId="7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37" fontId="1" fillId="0" borderId="8" xfId="0" applyNumberFormat="1" applyFont="1" applyBorder="1" applyAlignment="1">
      <alignment horizontal="left"/>
    </xf>
    <xf numFmtId="0" fontId="3" fillId="0" borderId="0" xfId="0" applyFont="1"/>
    <xf numFmtId="37" fontId="3" fillId="0" borderId="0" xfId="0" applyNumberFormat="1" applyFont="1"/>
    <xf numFmtId="37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left"/>
    </xf>
    <xf numFmtId="37" fontId="6" fillId="0" borderId="0" xfId="0" applyNumberFormat="1" applyFont="1"/>
    <xf numFmtId="37" fontId="7" fillId="0" borderId="0" xfId="0" applyNumberFormat="1" applyFont="1"/>
    <xf numFmtId="37" fontId="8" fillId="0" borderId="0" xfId="0" applyNumberFormat="1" applyFont="1"/>
    <xf numFmtId="37" fontId="9" fillId="0" borderId="0" xfId="0" applyNumberFormat="1" applyFont="1" applyAlignment="1">
      <alignment horizontal="right"/>
    </xf>
    <xf numFmtId="37" fontId="9" fillId="0" borderId="0" xfId="0" applyNumberFormat="1" applyFont="1"/>
    <xf numFmtId="37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left"/>
    </xf>
    <xf numFmtId="37" fontId="10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Continuous"/>
    </xf>
    <xf numFmtId="37" fontId="5" fillId="0" borderId="0" xfId="0" applyNumberFormat="1" applyFont="1" applyAlignment="1">
      <alignment horizontal="centerContinuous"/>
    </xf>
    <xf numFmtId="37" fontId="5" fillId="0" borderId="9" xfId="0" applyNumberFormat="1" applyFont="1" applyBorder="1" applyAlignment="1">
      <alignment horizontal="center"/>
    </xf>
    <xf numFmtId="37" fontId="3" fillId="0" borderId="9" xfId="0" applyNumberFormat="1" applyFont="1" applyBorder="1"/>
    <xf numFmtId="37" fontId="11" fillId="0" borderId="2" xfId="0" applyNumberFormat="1" applyFont="1" applyBorder="1" applyAlignment="1">
      <alignment horizontal="center"/>
    </xf>
    <xf numFmtId="37" fontId="5" fillId="0" borderId="4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center"/>
    </xf>
    <xf numFmtId="37" fontId="1" fillId="0" borderId="9" xfId="0" applyNumberFormat="1" applyFont="1" applyBorder="1" applyAlignment="1">
      <alignment horizontal="center"/>
    </xf>
    <xf numFmtId="37" fontId="1" fillId="0" borderId="10" xfId="0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1" fillId="0" borderId="3" xfId="0" applyNumberFormat="1" applyFont="1" applyBorder="1" applyAlignment="1">
      <alignment horizontal="center" vertical="top"/>
    </xf>
    <xf numFmtId="37" fontId="1" fillId="0" borderId="11" xfId="0" applyNumberFormat="1" applyFont="1" applyBorder="1" applyAlignment="1">
      <alignment horizontal="center" vertical="top"/>
    </xf>
    <xf numFmtId="37" fontId="12" fillId="0" borderId="0" xfId="0" applyNumberFormat="1" applyFont="1"/>
    <xf numFmtId="37" fontId="4" fillId="0" borderId="0" xfId="0" applyNumberFormat="1" applyFont="1"/>
    <xf numFmtId="37" fontId="12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left"/>
    </xf>
    <xf numFmtId="37" fontId="5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 vertical="top"/>
    </xf>
    <xf numFmtId="37" fontId="1" fillId="0" borderId="0" xfId="0" applyNumberFormat="1" applyFont="1" applyAlignment="1">
      <alignment horizontal="center" vertical="top"/>
    </xf>
    <xf numFmtId="37" fontId="13" fillId="0" borderId="4" xfId="0" applyNumberFormat="1" applyFont="1" applyBorder="1" applyAlignment="1">
      <alignment horizontal="left"/>
    </xf>
    <xf numFmtId="0" fontId="3" fillId="0" borderId="6" xfId="0" applyFont="1" applyBorder="1"/>
    <xf numFmtId="37" fontId="4" fillId="0" borderId="2" xfId="0" applyNumberFormat="1" applyFont="1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7" fontId="1" fillId="0" borderId="25" xfId="0" applyNumberFormat="1" applyFont="1" applyBorder="1" applyAlignment="1">
      <alignment horizontal="center" vertical="center"/>
    </xf>
    <xf numFmtId="37" fontId="1" fillId="0" borderId="26" xfId="0" applyNumberFormat="1" applyFont="1" applyBorder="1" applyAlignment="1">
      <alignment horizontal="center" vertical="center"/>
    </xf>
    <xf numFmtId="37" fontId="1" fillId="0" borderId="27" xfId="0" applyNumberFormat="1" applyFont="1" applyBorder="1" applyAlignment="1">
      <alignment horizontal="center" vertical="center"/>
    </xf>
    <xf numFmtId="37" fontId="1" fillId="0" borderId="28" xfId="0" applyNumberFormat="1" applyFont="1" applyBorder="1" applyAlignment="1">
      <alignment horizontal="center" vertical="center"/>
    </xf>
    <xf numFmtId="37" fontId="1" fillId="0" borderId="29" xfId="0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right" vertical="center"/>
    </xf>
    <xf numFmtId="0" fontId="11" fillId="0" borderId="0" xfId="0" applyFont="1"/>
    <xf numFmtId="0" fontId="11" fillId="0" borderId="34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37" fontId="4" fillId="0" borderId="18" xfId="0" applyNumberFormat="1" applyFont="1" applyBorder="1" applyAlignment="1">
      <alignment horizontal="center"/>
    </xf>
    <xf numFmtId="37" fontId="4" fillId="0" borderId="35" xfId="0" applyNumberFormat="1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1" fillId="2" borderId="33" xfId="0" applyFont="1" applyFill="1" applyBorder="1" applyAlignment="1">
      <alignment horizontal="right" vertical="center"/>
    </xf>
    <xf numFmtId="37" fontId="1" fillId="0" borderId="38" xfId="0" applyNumberFormat="1" applyFont="1" applyBorder="1" applyAlignment="1">
      <alignment horizontal="center" vertical="center"/>
    </xf>
    <xf numFmtId="0" fontId="11" fillId="2" borderId="39" xfId="0" applyFont="1" applyFill="1" applyBorder="1" applyAlignment="1">
      <alignment horizontal="right" vertical="center"/>
    </xf>
    <xf numFmtId="37" fontId="1" fillId="0" borderId="43" xfId="0" applyNumberFormat="1" applyFont="1" applyBorder="1" applyAlignment="1">
      <alignment horizontal="center" vertical="center"/>
    </xf>
    <xf numFmtId="38" fontId="14" fillId="2" borderId="31" xfId="2" applyFont="1" applyFill="1" applyBorder="1" applyAlignment="1">
      <alignment vertical="center"/>
    </xf>
    <xf numFmtId="38" fontId="0" fillId="0" borderId="32" xfId="2" applyFont="1" applyBorder="1" applyAlignment="1">
      <alignment vertical="center"/>
    </xf>
    <xf numFmtId="38" fontId="14" fillId="2" borderId="32" xfId="2" applyFont="1" applyFill="1" applyBorder="1" applyAlignment="1">
      <alignment vertical="center"/>
    </xf>
    <xf numFmtId="0" fontId="11" fillId="0" borderId="32" xfId="0" applyFont="1" applyBorder="1" applyAlignment="1">
      <alignment vertical="center"/>
    </xf>
    <xf numFmtId="38" fontId="14" fillId="2" borderId="0" xfId="2" applyFont="1" applyFill="1" applyBorder="1" applyAlignment="1">
      <alignment vertical="center"/>
    </xf>
    <xf numFmtId="38" fontId="14" fillId="2" borderId="44" xfId="2" applyFont="1" applyFill="1" applyBorder="1" applyAlignment="1">
      <alignment vertical="center"/>
    </xf>
    <xf numFmtId="38" fontId="14" fillId="2" borderId="36" xfId="2" applyFon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2" borderId="41" xfId="0" applyFill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38" fontId="11" fillId="0" borderId="45" xfId="0" applyNumberFormat="1" applyFont="1" applyBorder="1" applyAlignment="1">
      <alignment vertical="center"/>
    </xf>
    <xf numFmtId="0" fontId="11" fillId="2" borderId="46" xfId="0" applyFont="1" applyFill="1" applyBorder="1" applyAlignment="1">
      <alignment horizontal="right" vertical="center"/>
    </xf>
    <xf numFmtId="0" fontId="11" fillId="2" borderId="47" xfId="0" applyFont="1" applyFill="1" applyBorder="1" applyAlignment="1">
      <alignment horizontal="right" vertical="center"/>
    </xf>
    <xf numFmtId="0" fontId="11" fillId="0" borderId="37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41" fontId="10" fillId="3" borderId="10" xfId="0" applyNumberFormat="1" applyFont="1" applyFill="1" applyBorder="1"/>
    <xf numFmtId="41" fontId="10" fillId="3" borderId="0" xfId="0" applyNumberFormat="1" applyFont="1" applyFill="1"/>
    <xf numFmtId="41" fontId="10" fillId="3" borderId="2" xfId="0" applyNumberFormat="1" applyFont="1" applyFill="1" applyBorder="1" applyAlignment="1">
      <alignment horizontal="right"/>
    </xf>
    <xf numFmtId="41" fontId="10" fillId="3" borderId="0" xfId="0" applyNumberFormat="1" applyFont="1" applyFill="1" applyAlignment="1">
      <alignment horizontal="right"/>
    </xf>
    <xf numFmtId="41" fontId="10" fillId="3" borderId="11" xfId="0" applyNumberFormat="1" applyFont="1" applyFill="1" applyBorder="1" applyAlignment="1">
      <alignment horizontal="right"/>
    </xf>
    <xf numFmtId="41" fontId="10" fillId="3" borderId="6" xfId="0" applyNumberFormat="1" applyFont="1" applyFill="1" applyBorder="1"/>
    <xf numFmtId="41" fontId="10" fillId="3" borderId="6" xfId="0" applyNumberFormat="1" applyFont="1" applyFill="1" applyBorder="1" applyAlignment="1">
      <alignment horizontal="right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/>
    </xf>
    <xf numFmtId="37" fontId="5" fillId="0" borderId="13" xfId="0" applyNumberFormat="1" applyFont="1" applyBorder="1" applyAlignment="1">
      <alignment horizontal="center"/>
    </xf>
    <xf numFmtId="37" fontId="5" fillId="0" borderId="14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37" fontId="10" fillId="0" borderId="0" xfId="0" applyNumberFormat="1" applyFont="1" applyAlignment="1">
      <alignment horizontal="right"/>
    </xf>
  </cellXfs>
  <cellStyles count="4">
    <cellStyle name="桁区切り" xfId="2" builtinId="6"/>
    <cellStyle name="標準" xfId="0" builtinId="0"/>
    <cellStyle name="標準 2" xfId="3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CP67"/>
  <sheetViews>
    <sheetView tabSelected="1" defaultGridColor="0" view="pageBreakPreview" colorId="22" zoomScale="60" zoomScaleNormal="5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0" sqref="C10"/>
    </sheetView>
  </sheetViews>
  <sheetFormatPr defaultColWidth="7.58203125" defaultRowHeight="22" x14ac:dyDescent="0.3"/>
  <cols>
    <col min="1" max="1" width="12.58203125" style="15" customWidth="1"/>
    <col min="2" max="2" width="72.58203125" style="16" customWidth="1"/>
    <col min="3" max="4" width="10.08203125" style="14" customWidth="1"/>
    <col min="5" max="5" width="11.08203125" style="14" bestFit="1" customWidth="1"/>
    <col min="6" max="6" width="8.58203125" style="14" customWidth="1"/>
    <col min="7" max="7" width="11.08203125" style="14" bestFit="1" customWidth="1"/>
    <col min="8" max="18" width="8.58203125" style="14" customWidth="1"/>
    <col min="19" max="19" width="3.5" style="14" customWidth="1"/>
    <col min="20" max="20" width="0.83203125" style="14" customWidth="1"/>
    <col min="21" max="21" width="9.58203125" style="14" customWidth="1"/>
    <col min="22" max="22" width="10.1640625" style="14" customWidth="1"/>
    <col min="23" max="23" width="9" style="14" customWidth="1"/>
    <col min="24" max="37" width="8.58203125" style="14" customWidth="1"/>
    <col min="38" max="38" width="12.58203125" style="14" customWidth="1"/>
    <col min="39" max="39" width="72.58203125" style="16" customWidth="1"/>
    <col min="40" max="40" width="7.58203125" style="14"/>
    <col min="41" max="41" width="23.58203125" style="51" hidden="1" customWidth="1"/>
    <col min="42" max="42" width="36.75" style="51" hidden="1" customWidth="1"/>
    <col min="43" max="43" width="9.58203125" style="51" hidden="1" customWidth="1"/>
    <col min="44" max="53" width="6.58203125" style="59" hidden="1" customWidth="1"/>
    <col min="54" max="54" width="8.6640625" style="59" hidden="1" customWidth="1"/>
    <col min="55" max="55" width="6.58203125" style="59" hidden="1" customWidth="1"/>
    <col min="56" max="56" width="15.5" style="59" hidden="1" customWidth="1"/>
    <col min="57" max="66" width="8.6640625" style="59" hidden="1" customWidth="1"/>
    <col min="67" max="67" width="0" style="13" hidden="1" customWidth="1"/>
    <col min="68" max="68" width="27.83203125" style="13" hidden="1" customWidth="1"/>
    <col min="69" max="69" width="23.58203125" style="51" bestFit="1" customWidth="1"/>
    <col min="70" max="70" width="36.75" style="51" customWidth="1"/>
    <col min="71" max="71" width="9.58203125" style="51" bestFit="1" customWidth="1"/>
    <col min="72" max="79" width="6.58203125" style="59" customWidth="1"/>
    <col min="80" max="80" width="6.58203125" style="59" bestFit="1" customWidth="1"/>
    <col min="81" max="81" width="6.58203125" style="59" customWidth="1"/>
    <col min="82" max="82" width="8.6640625" style="59" customWidth="1"/>
    <col min="83" max="83" width="6.58203125" style="59" bestFit="1" customWidth="1"/>
    <col min="84" max="84" width="15.5" style="59" bestFit="1" customWidth="1"/>
    <col min="85" max="94" width="8.6640625" style="59" bestFit="1" customWidth="1"/>
    <col min="95" max="16384" width="7.58203125" style="13"/>
  </cols>
  <sheetData>
    <row r="1" spans="1:94" ht="31.5" customHeight="1" x14ac:dyDescent="0.3">
      <c r="AR1" s="102" t="s">
        <v>205</v>
      </c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T1" s="102" t="s">
        <v>205</v>
      </c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</row>
    <row r="2" spans="1:94" ht="43.5" customHeight="1" x14ac:dyDescent="0.3">
      <c r="AO2" s="103" t="s">
        <v>268</v>
      </c>
      <c r="AP2" s="103" t="s">
        <v>222</v>
      </c>
      <c r="AQ2" s="106" t="s">
        <v>206</v>
      </c>
      <c r="AR2" s="109" t="s">
        <v>207</v>
      </c>
      <c r="AS2" s="95"/>
      <c r="AT2" s="95"/>
      <c r="AU2" s="95"/>
      <c r="AV2" s="95"/>
      <c r="AW2" s="95"/>
      <c r="AX2" s="95"/>
      <c r="AY2" s="95"/>
      <c r="AZ2" s="97"/>
      <c r="BA2" s="109" t="s">
        <v>208</v>
      </c>
      <c r="BB2" s="95"/>
      <c r="BC2" s="97"/>
      <c r="BD2" s="103" t="s">
        <v>209</v>
      </c>
      <c r="BE2" s="109" t="s">
        <v>9</v>
      </c>
      <c r="BF2" s="95" t="s">
        <v>10</v>
      </c>
      <c r="BG2" s="95" t="s">
        <v>11</v>
      </c>
      <c r="BH2" s="95" t="s">
        <v>12</v>
      </c>
      <c r="BI2" s="95" t="s">
        <v>13</v>
      </c>
      <c r="BJ2" s="95" t="s">
        <v>14</v>
      </c>
      <c r="BK2" s="95" t="s">
        <v>15</v>
      </c>
      <c r="BL2" s="95" t="s">
        <v>16</v>
      </c>
      <c r="BM2" s="95" t="s">
        <v>210</v>
      </c>
      <c r="BN2" s="97" t="s">
        <v>211</v>
      </c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</row>
    <row r="3" spans="1:94" ht="70" customHeight="1" x14ac:dyDescent="0.65">
      <c r="A3" s="13"/>
      <c r="B3" s="17"/>
      <c r="C3" s="18"/>
      <c r="D3" s="19"/>
      <c r="E3" s="19"/>
      <c r="F3" s="19"/>
      <c r="G3" s="19"/>
      <c r="Q3" s="20" t="s">
        <v>214</v>
      </c>
      <c r="W3" s="21" t="s">
        <v>181</v>
      </c>
      <c r="AM3" s="17"/>
      <c r="AO3" s="104"/>
      <c r="AP3" s="104"/>
      <c r="AQ3" s="107"/>
      <c r="AR3" s="110"/>
      <c r="AS3" s="102"/>
      <c r="AT3" s="102"/>
      <c r="AU3" s="102"/>
      <c r="AV3" s="102"/>
      <c r="AW3" s="102"/>
      <c r="AX3" s="102"/>
      <c r="AY3" s="102"/>
      <c r="AZ3" s="111"/>
      <c r="BA3" s="110"/>
      <c r="BB3" s="102"/>
      <c r="BC3" s="111"/>
      <c r="BD3" s="105"/>
      <c r="BE3" s="112"/>
      <c r="BF3" s="96"/>
      <c r="BG3" s="96"/>
      <c r="BH3" s="96"/>
      <c r="BI3" s="96"/>
      <c r="BJ3" s="96"/>
      <c r="BK3" s="96"/>
      <c r="BL3" s="96"/>
      <c r="BM3" s="96"/>
      <c r="BN3" s="98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</row>
    <row r="4" spans="1:94" ht="42" customHeight="1" x14ac:dyDescent="0.3">
      <c r="A4" s="22"/>
      <c r="B4" s="23"/>
      <c r="AM4" s="23"/>
      <c r="AO4" s="104"/>
      <c r="AP4" s="105"/>
      <c r="AQ4" s="108"/>
      <c r="AR4" s="53">
        <v>0</v>
      </c>
      <c r="AS4" s="54">
        <v>1</v>
      </c>
      <c r="AT4" s="55">
        <v>2</v>
      </c>
      <c r="AU4" s="54">
        <v>3</v>
      </c>
      <c r="AV4" s="55">
        <v>4</v>
      </c>
      <c r="AW4" s="54">
        <v>5</v>
      </c>
      <c r="AX4" s="55">
        <v>6</v>
      </c>
      <c r="AY4" s="54">
        <v>7</v>
      </c>
      <c r="AZ4" s="55">
        <v>8</v>
      </c>
      <c r="BA4" s="53">
        <v>9</v>
      </c>
      <c r="BB4" s="66">
        <v>10</v>
      </c>
      <c r="BC4" s="55">
        <v>11</v>
      </c>
      <c r="BD4" s="53">
        <v>12</v>
      </c>
      <c r="BE4" s="68">
        <v>13</v>
      </c>
      <c r="BF4" s="56">
        <v>14</v>
      </c>
      <c r="BG4" s="57">
        <v>15</v>
      </c>
      <c r="BH4" s="56">
        <v>16</v>
      </c>
      <c r="BI4" s="57">
        <v>17</v>
      </c>
      <c r="BJ4" s="56">
        <v>18</v>
      </c>
      <c r="BK4" s="57">
        <v>19</v>
      </c>
      <c r="BL4" s="56">
        <v>20</v>
      </c>
      <c r="BM4" s="57">
        <v>21</v>
      </c>
      <c r="BN4" s="56">
        <v>22</v>
      </c>
      <c r="BP4" s="52" t="s">
        <v>212</v>
      </c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</row>
    <row r="5" spans="1:94" ht="30" customHeight="1" x14ac:dyDescent="0.35">
      <c r="A5" s="24" t="s">
        <v>182</v>
      </c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M5" s="113" t="s">
        <v>213</v>
      </c>
      <c r="AO5" s="62" t="s">
        <v>223</v>
      </c>
      <c r="AP5" s="76" t="s">
        <v>22</v>
      </c>
      <c r="AQ5" s="69" t="e">
        <f>SUM(AR5:BN5)</f>
        <v>#REF!</v>
      </c>
      <c r="AR5" s="67" t="e">
        <f>COUNTIFS(#REF!,AR$4,#REF!,$AO5)</f>
        <v>#REF!</v>
      </c>
      <c r="AS5" s="84" t="e">
        <f>COUNTIFS(#REF!,AS$4,#REF!,$AO5)</f>
        <v>#REF!</v>
      </c>
      <c r="AT5" s="84" t="e">
        <f>COUNTIFS(#REF!,AT$4,#REF!,$AO5)</f>
        <v>#REF!</v>
      </c>
      <c r="AU5" s="84" t="e">
        <f>COUNTIFS(#REF!,AU$4,#REF!,$AO5)</f>
        <v>#REF!</v>
      </c>
      <c r="AV5" s="84" t="e">
        <f>COUNTIFS(#REF!,AV$4,#REF!,$AO5)</f>
        <v>#REF!</v>
      </c>
      <c r="AW5" s="84" t="e">
        <f>COUNTIFS(#REF!,AW$4,#REF!,$AO5)</f>
        <v>#REF!</v>
      </c>
      <c r="AX5" s="84" t="e">
        <f>COUNTIFS(#REF!,AX$4,#REF!,$AO5)</f>
        <v>#REF!</v>
      </c>
      <c r="AY5" s="84" t="e">
        <f>COUNTIFS(#REF!,AY$4,#REF!,$AO5)</f>
        <v>#REF!</v>
      </c>
      <c r="AZ5" s="65" t="e">
        <f>COUNTIFS(#REF!,AZ$4,#REF!,$AO5)</f>
        <v>#REF!</v>
      </c>
      <c r="BA5" s="67" t="e">
        <f>COUNTIFS(#REF!,BA$4,#REF!,$AO5)</f>
        <v>#REF!</v>
      </c>
      <c r="BB5" s="67" t="e">
        <f>COUNTIFS(#REF!,BB$4,#REF!,$AO5)</f>
        <v>#REF!</v>
      </c>
      <c r="BC5" s="67" t="e">
        <f>COUNTIFS(#REF!,BC$4,#REF!,$AO5)</f>
        <v>#REF!</v>
      </c>
      <c r="BD5" s="67" t="e">
        <f>COUNTIFS(#REF!,BD$4,#REF!,$AO5)</f>
        <v>#REF!</v>
      </c>
      <c r="BE5" s="67" t="e">
        <f>COUNTIFS(#REF!,BE$4,#REF!,$AO5)</f>
        <v>#REF!</v>
      </c>
      <c r="BF5" s="67" t="e">
        <f>COUNTIFS(#REF!,BF$4,#REF!,$AO5)</f>
        <v>#REF!</v>
      </c>
      <c r="BG5" s="67" t="e">
        <f>COUNTIFS(#REF!,BG$4,#REF!,$AO5)</f>
        <v>#REF!</v>
      </c>
      <c r="BH5" s="67" t="e">
        <f>COUNTIFS(#REF!,BH$4,#REF!,$AO5)</f>
        <v>#REF!</v>
      </c>
      <c r="BI5" s="67" t="e">
        <f>COUNTIFS(#REF!,BI$4,#REF!,$AO5)</f>
        <v>#REF!</v>
      </c>
      <c r="BJ5" s="67" t="e">
        <f>COUNTIFS(#REF!,BJ$4,#REF!,$AO5)</f>
        <v>#REF!</v>
      </c>
      <c r="BK5" s="67" t="e">
        <f>COUNTIFS(#REF!,BK$4,#REF!,$AO5)</f>
        <v>#REF!</v>
      </c>
      <c r="BL5" s="67" t="e">
        <f>COUNTIFS(#REF!,BL$4,#REF!,$AO5)</f>
        <v>#REF!</v>
      </c>
      <c r="BM5" s="67" t="e">
        <f>COUNTIFS(#REF!,BM$4,#REF!,$AO5)</f>
        <v>#REF!</v>
      </c>
      <c r="BN5" s="67" t="e">
        <f>COUNTIFS(#REF!,BN$4,#REF!,$AO5)</f>
        <v>#REF!</v>
      </c>
      <c r="BP5" s="50">
        <v>1</v>
      </c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</row>
    <row r="6" spans="1:94" ht="20" customHeight="1" x14ac:dyDescent="0.3">
      <c r="A6" s="27"/>
      <c r="B6" s="1"/>
      <c r="C6" s="99" t="s">
        <v>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  <c r="S6" s="42"/>
      <c r="T6" s="42"/>
      <c r="U6" s="42"/>
      <c r="V6" s="99" t="s">
        <v>1</v>
      </c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1"/>
      <c r="AL6" s="28"/>
      <c r="AM6" s="10"/>
      <c r="AO6" s="63" t="s">
        <v>194</v>
      </c>
      <c r="AP6" s="77" t="s">
        <v>215</v>
      </c>
      <c r="AQ6" s="70" t="e">
        <f t="shared" ref="AQ6:AQ60" si="0">SUM(AR6:BN6)</f>
        <v>#REF!</v>
      </c>
      <c r="AR6" s="67" t="e">
        <f>COUNTIFS(#REF!,AR$4,#REF!,$AO6)</f>
        <v>#REF!</v>
      </c>
      <c r="AS6" s="58" t="e">
        <f>COUNTIFS(#REF!,AS$4,#REF!,$AO6)</f>
        <v>#REF!</v>
      </c>
      <c r="AT6" s="58" t="e">
        <f>COUNTIFS(#REF!,AT$4,#REF!,$AO6)</f>
        <v>#REF!</v>
      </c>
      <c r="AU6" s="58" t="e">
        <f>COUNTIFS(#REF!,AU$4,#REF!,$AO6)</f>
        <v>#REF!</v>
      </c>
      <c r="AV6" s="58" t="e">
        <f>COUNTIFS(#REF!,AV$4,#REF!,$AO6)</f>
        <v>#REF!</v>
      </c>
      <c r="AW6" s="58" t="e">
        <f>COUNTIFS(#REF!,AW$4,#REF!,$AO6)</f>
        <v>#REF!</v>
      </c>
      <c r="AX6" s="58" t="e">
        <f>COUNTIFS(#REF!,AX$4,#REF!,$AO6)</f>
        <v>#REF!</v>
      </c>
      <c r="AY6" s="58" t="e">
        <f>COUNTIFS(#REF!,AY$4,#REF!,$AO6)</f>
        <v>#REF!</v>
      </c>
      <c r="AZ6" s="65" t="e">
        <f>COUNTIFS(#REF!,AZ$4,#REF!,$AO6)</f>
        <v>#REF!</v>
      </c>
      <c r="BA6" s="67" t="e">
        <f>COUNTIFS(#REF!,BA$4,#REF!,$AO6)</f>
        <v>#REF!</v>
      </c>
      <c r="BB6" s="67" t="e">
        <f>COUNTIFS(#REF!,BB$4,#REF!,$AO6)</f>
        <v>#REF!</v>
      </c>
      <c r="BC6" s="67" t="e">
        <f>COUNTIFS(#REF!,BC$4,#REF!,$AO6)</f>
        <v>#REF!</v>
      </c>
      <c r="BD6" s="67" t="e">
        <f>COUNTIFS(#REF!,BD$4,#REF!,$AO6)</f>
        <v>#REF!</v>
      </c>
      <c r="BE6" s="67" t="e">
        <f>COUNTIFS(#REF!,BE$4,#REF!,$AO6)</f>
        <v>#REF!</v>
      </c>
      <c r="BF6" s="67" t="e">
        <f>COUNTIFS(#REF!,BF$4,#REF!,$AO6)</f>
        <v>#REF!</v>
      </c>
      <c r="BG6" s="67" t="e">
        <f>COUNTIFS(#REF!,BG$4,#REF!,$AO6)</f>
        <v>#REF!</v>
      </c>
      <c r="BH6" s="67" t="e">
        <f>COUNTIFS(#REF!,BH$4,#REF!,$AO6)</f>
        <v>#REF!</v>
      </c>
      <c r="BI6" s="67" t="e">
        <f>COUNTIFS(#REF!,BI$4,#REF!,$AO6)</f>
        <v>#REF!</v>
      </c>
      <c r="BJ6" s="67" t="e">
        <f>COUNTIFS(#REF!,BJ$4,#REF!,$AO6)</f>
        <v>#REF!</v>
      </c>
      <c r="BK6" s="67" t="e">
        <f>COUNTIFS(#REF!,BK$4,#REF!,$AO6)</f>
        <v>#REF!</v>
      </c>
      <c r="BL6" s="67" t="e">
        <f>COUNTIFS(#REF!,BL$4,#REF!,$AO6)</f>
        <v>#REF!</v>
      </c>
      <c r="BM6" s="67" t="e">
        <f>COUNTIFS(#REF!,BM$4,#REF!,$AO6)</f>
        <v>#REF!</v>
      </c>
      <c r="BN6" s="67" t="e">
        <f>COUNTIFS(#REF!,BN$4,#REF!,$AO6)</f>
        <v>#REF!</v>
      </c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</row>
    <row r="7" spans="1:94" ht="42" customHeight="1" x14ac:dyDescent="0.3">
      <c r="A7" s="29" t="s">
        <v>2</v>
      </c>
      <c r="B7" s="2" t="s">
        <v>183</v>
      </c>
      <c r="C7" s="30" t="s">
        <v>3</v>
      </c>
      <c r="D7" s="99" t="s">
        <v>4</v>
      </c>
      <c r="E7" s="100"/>
      <c r="F7" s="101"/>
      <c r="G7" s="99" t="s">
        <v>5</v>
      </c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42"/>
      <c r="T7" s="42"/>
      <c r="U7" s="42"/>
      <c r="V7" s="27" t="s">
        <v>3</v>
      </c>
      <c r="W7" s="99" t="s">
        <v>4</v>
      </c>
      <c r="X7" s="100"/>
      <c r="Y7" s="101"/>
      <c r="Z7" s="99" t="s">
        <v>5</v>
      </c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1"/>
      <c r="AL7" s="31" t="s">
        <v>2</v>
      </c>
      <c r="AM7" s="5" t="s">
        <v>183</v>
      </c>
      <c r="AO7" s="63" t="s">
        <v>224</v>
      </c>
      <c r="AP7" s="77" t="s">
        <v>216</v>
      </c>
      <c r="AQ7" s="70" t="e">
        <f t="shared" si="0"/>
        <v>#REF!</v>
      </c>
      <c r="AR7" s="67" t="e">
        <f>COUNTIFS(#REF!,AR$4,#REF!,$AO7)</f>
        <v>#REF!</v>
      </c>
      <c r="AS7" s="58" t="e">
        <f>COUNTIFS(#REF!,AS$4,#REF!,$AO7)</f>
        <v>#REF!</v>
      </c>
      <c r="AT7" s="58" t="e">
        <f>COUNTIFS(#REF!,AT$4,#REF!,$AO7)</f>
        <v>#REF!</v>
      </c>
      <c r="AU7" s="58" t="e">
        <f>COUNTIFS(#REF!,AU$4,#REF!,$AO7)</f>
        <v>#REF!</v>
      </c>
      <c r="AV7" s="58" t="e">
        <f>COUNTIFS(#REF!,AV$4,#REF!,$AO7)</f>
        <v>#REF!</v>
      </c>
      <c r="AW7" s="58" t="e">
        <f>COUNTIFS(#REF!,AW$4,#REF!,$AO7)</f>
        <v>#REF!</v>
      </c>
      <c r="AX7" s="58" t="e">
        <f>COUNTIFS(#REF!,AX$4,#REF!,$AO7)</f>
        <v>#REF!</v>
      </c>
      <c r="AY7" s="58" t="e">
        <f>COUNTIFS(#REF!,AY$4,#REF!,$AO7)</f>
        <v>#REF!</v>
      </c>
      <c r="AZ7" s="65" t="e">
        <f>COUNTIFS(#REF!,AZ$4,#REF!,$AO7)</f>
        <v>#REF!</v>
      </c>
      <c r="BA7" s="67" t="e">
        <f>COUNTIFS(#REF!,BA$4,#REF!,$AO7)</f>
        <v>#REF!</v>
      </c>
      <c r="BB7" s="67" t="e">
        <f>COUNTIFS(#REF!,BB$4,#REF!,$AO7)</f>
        <v>#REF!</v>
      </c>
      <c r="BC7" s="67" t="e">
        <f>COUNTIFS(#REF!,BC$4,#REF!,$AO7)</f>
        <v>#REF!</v>
      </c>
      <c r="BD7" s="67" t="e">
        <f>COUNTIFS(#REF!,BD$4,#REF!,$AO7)</f>
        <v>#REF!</v>
      </c>
      <c r="BE7" s="67" t="e">
        <f>COUNTIFS(#REF!,BE$4,#REF!,$AO7)</f>
        <v>#REF!</v>
      </c>
      <c r="BF7" s="67" t="e">
        <f>COUNTIFS(#REF!,BF$4,#REF!,$AO7)</f>
        <v>#REF!</v>
      </c>
      <c r="BG7" s="67" t="e">
        <f>COUNTIFS(#REF!,BG$4,#REF!,$AO7)</f>
        <v>#REF!</v>
      </c>
      <c r="BH7" s="67" t="e">
        <f>COUNTIFS(#REF!,BH$4,#REF!,$AO7)</f>
        <v>#REF!</v>
      </c>
      <c r="BI7" s="67" t="e">
        <f>COUNTIFS(#REF!,BI$4,#REF!,$AO7)</f>
        <v>#REF!</v>
      </c>
      <c r="BJ7" s="67" t="e">
        <f>COUNTIFS(#REF!,BJ$4,#REF!,$AO7)</f>
        <v>#REF!</v>
      </c>
      <c r="BK7" s="67" t="e">
        <f>COUNTIFS(#REF!,BK$4,#REF!,$AO7)</f>
        <v>#REF!</v>
      </c>
      <c r="BL7" s="67" t="e">
        <f>COUNTIFS(#REF!,BL$4,#REF!,$AO7)</f>
        <v>#REF!</v>
      </c>
      <c r="BM7" s="67" t="e">
        <f>COUNTIFS(#REF!,BM$4,#REF!,$AO7)</f>
        <v>#REF!</v>
      </c>
      <c r="BN7" s="67" t="e">
        <f>COUNTIFS(#REF!,BN$4,#REF!,$AO7)</f>
        <v>#REF!</v>
      </c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</row>
    <row r="8" spans="1:94" ht="30" customHeight="1" x14ac:dyDescent="0.3">
      <c r="A8" s="31" t="s">
        <v>184</v>
      </c>
      <c r="B8" s="3"/>
      <c r="C8" s="30"/>
      <c r="D8" s="32" t="s">
        <v>3</v>
      </c>
      <c r="E8" s="32" t="s">
        <v>6</v>
      </c>
      <c r="F8" s="32" t="s">
        <v>7</v>
      </c>
      <c r="G8" s="32" t="s">
        <v>3</v>
      </c>
      <c r="H8" s="32" t="s">
        <v>8</v>
      </c>
      <c r="I8" s="32" t="s">
        <v>9</v>
      </c>
      <c r="J8" s="32" t="s">
        <v>10</v>
      </c>
      <c r="K8" s="32" t="s">
        <v>11</v>
      </c>
      <c r="L8" s="32" t="s">
        <v>12</v>
      </c>
      <c r="M8" s="32" t="s">
        <v>13</v>
      </c>
      <c r="N8" s="32" t="s">
        <v>14</v>
      </c>
      <c r="O8" s="32" t="s">
        <v>15</v>
      </c>
      <c r="P8" s="32" t="s">
        <v>16</v>
      </c>
      <c r="Q8" s="32" t="s">
        <v>17</v>
      </c>
      <c r="R8" s="33" t="s">
        <v>18</v>
      </c>
      <c r="S8" s="43"/>
      <c r="T8" s="44"/>
      <c r="U8" s="44"/>
      <c r="V8" s="30"/>
      <c r="W8" s="32" t="s">
        <v>3</v>
      </c>
      <c r="X8" s="32" t="s">
        <v>6</v>
      </c>
      <c r="Y8" s="32" t="s">
        <v>7</v>
      </c>
      <c r="Z8" s="32" t="s">
        <v>3</v>
      </c>
      <c r="AA8" s="32" t="s">
        <v>8</v>
      </c>
      <c r="AB8" s="32" t="s">
        <v>9</v>
      </c>
      <c r="AC8" s="32" t="s">
        <v>10</v>
      </c>
      <c r="AD8" s="32" t="s">
        <v>11</v>
      </c>
      <c r="AE8" s="32" t="s">
        <v>12</v>
      </c>
      <c r="AF8" s="32" t="s">
        <v>13</v>
      </c>
      <c r="AG8" s="32" t="s">
        <v>14</v>
      </c>
      <c r="AH8" s="32" t="s">
        <v>15</v>
      </c>
      <c r="AI8" s="32" t="s">
        <v>16</v>
      </c>
      <c r="AJ8" s="32" t="s">
        <v>17</v>
      </c>
      <c r="AK8" s="32" t="s">
        <v>18</v>
      </c>
      <c r="AL8" s="31" t="s">
        <v>184</v>
      </c>
      <c r="AM8" s="11"/>
      <c r="AO8" s="63" t="s">
        <v>225</v>
      </c>
      <c r="AP8" s="77" t="s">
        <v>28</v>
      </c>
      <c r="AQ8" s="70" t="e">
        <f t="shared" si="0"/>
        <v>#REF!</v>
      </c>
      <c r="AR8" s="67" t="e">
        <f>COUNTIFS(#REF!,AR$4,#REF!,$AO8)</f>
        <v>#REF!</v>
      </c>
      <c r="AS8" s="58" t="e">
        <f>COUNTIFS(#REF!,AS$4,#REF!,$AO8)</f>
        <v>#REF!</v>
      </c>
      <c r="AT8" s="58" t="e">
        <f>COUNTIFS(#REF!,AT$4,#REF!,$AO8)</f>
        <v>#REF!</v>
      </c>
      <c r="AU8" s="58" t="e">
        <f>COUNTIFS(#REF!,AU$4,#REF!,$AO8)</f>
        <v>#REF!</v>
      </c>
      <c r="AV8" s="58" t="e">
        <f>COUNTIFS(#REF!,AV$4,#REF!,$AO8)</f>
        <v>#REF!</v>
      </c>
      <c r="AW8" s="58" t="e">
        <f>COUNTIFS(#REF!,AW$4,#REF!,$AO8)</f>
        <v>#REF!</v>
      </c>
      <c r="AX8" s="58" t="e">
        <f>COUNTIFS(#REF!,AX$4,#REF!,$AO8)</f>
        <v>#REF!</v>
      </c>
      <c r="AY8" s="58" t="e">
        <f>COUNTIFS(#REF!,AY$4,#REF!,$AO8)</f>
        <v>#REF!</v>
      </c>
      <c r="AZ8" s="65" t="e">
        <f>COUNTIFS(#REF!,AZ$4,#REF!,$AO8)</f>
        <v>#REF!</v>
      </c>
      <c r="BA8" s="67" t="e">
        <f>COUNTIFS(#REF!,BA$4,#REF!,$AO8)</f>
        <v>#REF!</v>
      </c>
      <c r="BB8" s="67" t="e">
        <f>COUNTIFS(#REF!,BB$4,#REF!,$AO8)</f>
        <v>#REF!</v>
      </c>
      <c r="BC8" s="67" t="e">
        <f>COUNTIFS(#REF!,BC$4,#REF!,$AO8)</f>
        <v>#REF!</v>
      </c>
      <c r="BD8" s="67" t="e">
        <f>COUNTIFS(#REF!,BD$4,#REF!,$AO8)</f>
        <v>#REF!</v>
      </c>
      <c r="BE8" s="67" t="e">
        <f>COUNTIFS(#REF!,BE$4,#REF!,$AO8)</f>
        <v>#REF!</v>
      </c>
      <c r="BF8" s="67" t="e">
        <f>COUNTIFS(#REF!,BF$4,#REF!,$AO8)</f>
        <v>#REF!</v>
      </c>
      <c r="BG8" s="67" t="e">
        <f>COUNTIFS(#REF!,BG$4,#REF!,$AO8)</f>
        <v>#REF!</v>
      </c>
      <c r="BH8" s="67" t="e">
        <f>COUNTIFS(#REF!,BH$4,#REF!,$AO8)</f>
        <v>#REF!</v>
      </c>
      <c r="BI8" s="67" t="e">
        <f>COUNTIFS(#REF!,BI$4,#REF!,$AO8)</f>
        <v>#REF!</v>
      </c>
      <c r="BJ8" s="67" t="e">
        <f>COUNTIFS(#REF!,BJ$4,#REF!,$AO8)</f>
        <v>#REF!</v>
      </c>
      <c r="BK8" s="67" t="e">
        <f>COUNTIFS(#REF!,BK$4,#REF!,$AO8)</f>
        <v>#REF!</v>
      </c>
      <c r="BL8" s="67" t="e">
        <f>COUNTIFS(#REF!,BL$4,#REF!,$AO8)</f>
        <v>#REF!</v>
      </c>
      <c r="BM8" s="67" t="e">
        <f>COUNTIFS(#REF!,BM$4,#REF!,$AO8)</f>
        <v>#REF!</v>
      </c>
      <c r="BN8" s="67" t="e">
        <f>COUNTIFS(#REF!,BN$4,#REF!,$AO8)</f>
        <v>#REF!</v>
      </c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</row>
    <row r="9" spans="1:94" ht="30" customHeight="1" x14ac:dyDescent="0.3">
      <c r="A9" s="34"/>
      <c r="B9" s="4"/>
      <c r="C9" s="35"/>
      <c r="D9" s="36"/>
      <c r="E9" s="36" t="s">
        <v>19</v>
      </c>
      <c r="F9" s="36" t="s">
        <v>20</v>
      </c>
      <c r="G9" s="36"/>
      <c r="H9" s="36" t="s">
        <v>9</v>
      </c>
      <c r="I9" s="36"/>
      <c r="J9" s="36"/>
      <c r="K9" s="36"/>
      <c r="L9" s="36"/>
      <c r="M9" s="36"/>
      <c r="N9" s="36"/>
      <c r="O9" s="36"/>
      <c r="P9" s="36"/>
      <c r="Q9" s="36"/>
      <c r="R9" s="37"/>
      <c r="S9" s="45"/>
      <c r="T9" s="46"/>
      <c r="U9" s="46"/>
      <c r="V9" s="35"/>
      <c r="W9" s="36"/>
      <c r="X9" s="36" t="s">
        <v>19</v>
      </c>
      <c r="Y9" s="36" t="s">
        <v>20</v>
      </c>
      <c r="Z9" s="36"/>
      <c r="AA9" s="36" t="s">
        <v>9</v>
      </c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4"/>
      <c r="AM9" s="4"/>
      <c r="AO9" s="63" t="s">
        <v>226</v>
      </c>
      <c r="AP9" s="77" t="s">
        <v>31</v>
      </c>
      <c r="AQ9" s="70" t="e">
        <f t="shared" si="0"/>
        <v>#REF!</v>
      </c>
      <c r="AR9" s="67" t="e">
        <f>COUNTIFS(#REF!,AR$4,#REF!,$AO9)</f>
        <v>#REF!</v>
      </c>
      <c r="AS9" s="58" t="e">
        <f>COUNTIFS(#REF!,AS$4,#REF!,$AO9)</f>
        <v>#REF!</v>
      </c>
      <c r="AT9" s="58" t="e">
        <f>COUNTIFS(#REF!,AT$4,#REF!,$AO9)</f>
        <v>#REF!</v>
      </c>
      <c r="AU9" s="58" t="e">
        <f>COUNTIFS(#REF!,AU$4,#REF!,$AO9)</f>
        <v>#REF!</v>
      </c>
      <c r="AV9" s="58" t="e">
        <f>COUNTIFS(#REF!,AV$4,#REF!,$AO9)</f>
        <v>#REF!</v>
      </c>
      <c r="AW9" s="58" t="e">
        <f>COUNTIFS(#REF!,AW$4,#REF!,$AO9)</f>
        <v>#REF!</v>
      </c>
      <c r="AX9" s="58" t="e">
        <f>COUNTIFS(#REF!,AX$4,#REF!,$AO9)</f>
        <v>#REF!</v>
      </c>
      <c r="AY9" s="58" t="e">
        <f>COUNTIFS(#REF!,AY$4,#REF!,$AO9)</f>
        <v>#REF!</v>
      </c>
      <c r="AZ9" s="65" t="e">
        <f>COUNTIFS(#REF!,AZ$4,#REF!,$AO9)</f>
        <v>#REF!</v>
      </c>
      <c r="BA9" s="67" t="e">
        <f>COUNTIFS(#REF!,BA$4,#REF!,$AO9)</f>
        <v>#REF!</v>
      </c>
      <c r="BB9" s="67" t="e">
        <f>COUNTIFS(#REF!,BB$4,#REF!,$AO9)</f>
        <v>#REF!</v>
      </c>
      <c r="BC9" s="67" t="e">
        <f>COUNTIFS(#REF!,BC$4,#REF!,$AO9)</f>
        <v>#REF!</v>
      </c>
      <c r="BD9" s="67" t="e">
        <f>COUNTIFS(#REF!,BD$4,#REF!,$AO9)</f>
        <v>#REF!</v>
      </c>
      <c r="BE9" s="67" t="e">
        <f>COUNTIFS(#REF!,BE$4,#REF!,$AO9)</f>
        <v>#REF!</v>
      </c>
      <c r="BF9" s="67" t="e">
        <f>COUNTIFS(#REF!,BF$4,#REF!,$AO9)</f>
        <v>#REF!</v>
      </c>
      <c r="BG9" s="67" t="e">
        <f>COUNTIFS(#REF!,BG$4,#REF!,$AO9)</f>
        <v>#REF!</v>
      </c>
      <c r="BH9" s="67" t="e">
        <f>COUNTIFS(#REF!,BH$4,#REF!,$AO9)</f>
        <v>#REF!</v>
      </c>
      <c r="BI9" s="67" t="e">
        <f>COUNTIFS(#REF!,BI$4,#REF!,$AO9)</f>
        <v>#REF!</v>
      </c>
      <c r="BJ9" s="67" t="e">
        <f>COUNTIFS(#REF!,BJ$4,#REF!,$AO9)</f>
        <v>#REF!</v>
      </c>
      <c r="BK9" s="67" t="e">
        <f>COUNTIFS(#REF!,BK$4,#REF!,$AO9)</f>
        <v>#REF!</v>
      </c>
      <c r="BL9" s="67" t="e">
        <f>COUNTIFS(#REF!,BL$4,#REF!,$AO9)</f>
        <v>#REF!</v>
      </c>
      <c r="BM9" s="67" t="e">
        <f>COUNTIFS(#REF!,BM$4,#REF!,$AO9)</f>
        <v>#REF!</v>
      </c>
      <c r="BN9" s="67" t="e">
        <f>COUNTIFS(#REF!,BN$4,#REF!,$AO9)</f>
        <v>#REF!</v>
      </c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</row>
    <row r="10" spans="1:94" ht="40" customHeight="1" x14ac:dyDescent="0.35">
      <c r="A10" s="2"/>
      <c r="B10" s="2" t="s">
        <v>0</v>
      </c>
      <c r="C10" s="88">
        <v>17</v>
      </c>
      <c r="D10" s="89">
        <v>6</v>
      </c>
      <c r="E10" s="89">
        <v>6</v>
      </c>
      <c r="F10" s="89">
        <v>0</v>
      </c>
      <c r="G10" s="89">
        <v>11</v>
      </c>
      <c r="H10" s="89">
        <v>2</v>
      </c>
      <c r="I10" s="89">
        <v>2</v>
      </c>
      <c r="J10" s="89">
        <v>1</v>
      </c>
      <c r="K10" s="89">
        <v>1</v>
      </c>
      <c r="L10" s="89">
        <v>2</v>
      </c>
      <c r="M10" s="89">
        <v>0</v>
      </c>
      <c r="N10" s="89">
        <v>0</v>
      </c>
      <c r="O10" s="89">
        <v>0</v>
      </c>
      <c r="P10" s="89">
        <v>2</v>
      </c>
      <c r="Q10" s="89">
        <v>1</v>
      </c>
      <c r="R10" s="89">
        <v>0</v>
      </c>
      <c r="S10" s="89"/>
      <c r="T10" s="89"/>
      <c r="U10" s="89"/>
      <c r="V10" s="89">
        <v>11</v>
      </c>
      <c r="W10" s="89">
        <v>2</v>
      </c>
      <c r="X10" s="89">
        <v>2</v>
      </c>
      <c r="Y10" s="89">
        <v>0</v>
      </c>
      <c r="Z10" s="89">
        <v>9</v>
      </c>
      <c r="AA10" s="89">
        <v>2</v>
      </c>
      <c r="AB10" s="89">
        <v>2</v>
      </c>
      <c r="AC10" s="89">
        <v>1</v>
      </c>
      <c r="AD10" s="89">
        <v>1</v>
      </c>
      <c r="AE10" s="89">
        <v>2</v>
      </c>
      <c r="AF10" s="89">
        <v>0</v>
      </c>
      <c r="AG10" s="89">
        <v>0</v>
      </c>
      <c r="AH10" s="89">
        <v>0</v>
      </c>
      <c r="AI10" s="89">
        <v>0</v>
      </c>
      <c r="AJ10" s="89">
        <v>1</v>
      </c>
      <c r="AK10" s="89">
        <v>0</v>
      </c>
      <c r="AL10" s="5"/>
      <c r="AM10" s="5" t="s">
        <v>0</v>
      </c>
      <c r="AN10" s="38"/>
      <c r="AO10" s="63" t="s">
        <v>227</v>
      </c>
      <c r="AP10" s="77" t="s">
        <v>34</v>
      </c>
      <c r="AQ10" s="70" t="e">
        <f t="shared" si="0"/>
        <v>#REF!</v>
      </c>
      <c r="AR10" s="67" t="e">
        <f>COUNTIFS(#REF!,AR$4,#REF!,$AO10)</f>
        <v>#REF!</v>
      </c>
      <c r="AS10" s="58" t="e">
        <f>COUNTIFS(#REF!,AS$4,#REF!,$AO10)</f>
        <v>#REF!</v>
      </c>
      <c r="AT10" s="58" t="e">
        <f>COUNTIFS(#REF!,AT$4,#REF!,$AO10)</f>
        <v>#REF!</v>
      </c>
      <c r="AU10" s="58" t="e">
        <f>COUNTIFS(#REF!,AU$4,#REF!,$AO10)</f>
        <v>#REF!</v>
      </c>
      <c r="AV10" s="58" t="e">
        <f>COUNTIFS(#REF!,AV$4,#REF!,$AO10)</f>
        <v>#REF!</v>
      </c>
      <c r="AW10" s="58" t="e">
        <f>COUNTIFS(#REF!,AW$4,#REF!,$AO10)</f>
        <v>#REF!</v>
      </c>
      <c r="AX10" s="58" t="e">
        <f>COUNTIFS(#REF!,AX$4,#REF!,$AO10)</f>
        <v>#REF!</v>
      </c>
      <c r="AY10" s="58" t="e">
        <f>COUNTIFS(#REF!,AY$4,#REF!,$AO10)</f>
        <v>#REF!</v>
      </c>
      <c r="AZ10" s="65" t="e">
        <f>COUNTIFS(#REF!,AZ$4,#REF!,$AO10)</f>
        <v>#REF!</v>
      </c>
      <c r="BA10" s="67" t="e">
        <f>COUNTIFS(#REF!,BA$4,#REF!,$AO10)</f>
        <v>#REF!</v>
      </c>
      <c r="BB10" s="67" t="e">
        <f>COUNTIFS(#REF!,BB$4,#REF!,$AO10)</f>
        <v>#REF!</v>
      </c>
      <c r="BC10" s="67" t="e">
        <f>COUNTIFS(#REF!,BC$4,#REF!,$AO10)</f>
        <v>#REF!</v>
      </c>
      <c r="BD10" s="67" t="e">
        <f>COUNTIFS(#REF!,BD$4,#REF!,$AO10)</f>
        <v>#REF!</v>
      </c>
      <c r="BE10" s="67" t="e">
        <f>COUNTIFS(#REF!,BE$4,#REF!,$AO10)</f>
        <v>#REF!</v>
      </c>
      <c r="BF10" s="67" t="e">
        <f>COUNTIFS(#REF!,BF$4,#REF!,$AO10)</f>
        <v>#REF!</v>
      </c>
      <c r="BG10" s="67" t="e">
        <f>COUNTIFS(#REF!,BG$4,#REF!,$AO10)</f>
        <v>#REF!</v>
      </c>
      <c r="BH10" s="67" t="e">
        <f>COUNTIFS(#REF!,BH$4,#REF!,$AO10)</f>
        <v>#REF!</v>
      </c>
      <c r="BI10" s="67" t="e">
        <f>COUNTIFS(#REF!,BI$4,#REF!,$AO10)</f>
        <v>#REF!</v>
      </c>
      <c r="BJ10" s="67" t="e">
        <f>COUNTIFS(#REF!,BJ$4,#REF!,$AO10)</f>
        <v>#REF!</v>
      </c>
      <c r="BK10" s="67" t="e">
        <f>COUNTIFS(#REF!,BK$4,#REF!,$AO10)</f>
        <v>#REF!</v>
      </c>
      <c r="BL10" s="67" t="e">
        <f>COUNTIFS(#REF!,BL$4,#REF!,$AO10)</f>
        <v>#REF!</v>
      </c>
      <c r="BM10" s="67" t="e">
        <f>COUNTIFS(#REF!,BM$4,#REF!,$AO10)</f>
        <v>#REF!</v>
      </c>
      <c r="BN10" s="67" t="e">
        <f>COUNTIFS(#REF!,BN$4,#REF!,$AO10)</f>
        <v>#REF!</v>
      </c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</row>
    <row r="11" spans="1:94" ht="30" customHeight="1" x14ac:dyDescent="0.35">
      <c r="A11" s="2" t="s">
        <v>21</v>
      </c>
      <c r="B11" s="41" t="s">
        <v>22</v>
      </c>
      <c r="C11" s="90">
        <v>0</v>
      </c>
      <c r="D11" s="89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/>
      <c r="T11" s="91"/>
      <c r="U11" s="91"/>
      <c r="V11" s="91">
        <v>0</v>
      </c>
      <c r="W11" s="89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91">
        <v>0</v>
      </c>
      <c r="AK11" s="91">
        <v>0</v>
      </c>
      <c r="AL11" s="2" t="s">
        <v>21</v>
      </c>
      <c r="AM11" s="6" t="s">
        <v>23</v>
      </c>
      <c r="AN11" s="39"/>
      <c r="AO11" s="63" t="s">
        <v>228</v>
      </c>
      <c r="AP11" s="77" t="s">
        <v>37</v>
      </c>
      <c r="AQ11" s="70" t="e">
        <f t="shared" si="0"/>
        <v>#REF!</v>
      </c>
      <c r="AR11" s="67" t="e">
        <f>COUNTIFS(#REF!,AR$4,#REF!,$AO11)</f>
        <v>#REF!</v>
      </c>
      <c r="AS11" s="58" t="e">
        <f>COUNTIFS(#REF!,AS$4,#REF!,$AO11)</f>
        <v>#REF!</v>
      </c>
      <c r="AT11" s="58" t="e">
        <f>COUNTIFS(#REF!,AT$4,#REF!,$AO11)</f>
        <v>#REF!</v>
      </c>
      <c r="AU11" s="58" t="e">
        <f>COUNTIFS(#REF!,AU$4,#REF!,$AO11)</f>
        <v>#REF!</v>
      </c>
      <c r="AV11" s="58" t="e">
        <f>COUNTIFS(#REF!,AV$4,#REF!,$AO11)</f>
        <v>#REF!</v>
      </c>
      <c r="AW11" s="58" t="e">
        <f>COUNTIFS(#REF!,AW$4,#REF!,$AO11)</f>
        <v>#REF!</v>
      </c>
      <c r="AX11" s="58" t="e">
        <f>COUNTIFS(#REF!,AX$4,#REF!,$AO11)</f>
        <v>#REF!</v>
      </c>
      <c r="AY11" s="58" t="e">
        <f>COUNTIFS(#REF!,AY$4,#REF!,$AO11)</f>
        <v>#REF!</v>
      </c>
      <c r="AZ11" s="65" t="e">
        <f>COUNTIFS(#REF!,AZ$4,#REF!,$AO11)</f>
        <v>#REF!</v>
      </c>
      <c r="BA11" s="67" t="e">
        <f>COUNTIFS(#REF!,BA$4,#REF!,$AO11)</f>
        <v>#REF!</v>
      </c>
      <c r="BB11" s="67" t="e">
        <f>COUNTIFS(#REF!,BB$4,#REF!,$AO11)</f>
        <v>#REF!</v>
      </c>
      <c r="BC11" s="67" t="e">
        <f>COUNTIFS(#REF!,BC$4,#REF!,$AO11)</f>
        <v>#REF!</v>
      </c>
      <c r="BD11" s="67" t="e">
        <f>COUNTIFS(#REF!,BD$4,#REF!,$AO11)</f>
        <v>#REF!</v>
      </c>
      <c r="BE11" s="67" t="e">
        <f>COUNTIFS(#REF!,BE$4,#REF!,$AO11)</f>
        <v>#REF!</v>
      </c>
      <c r="BF11" s="67" t="e">
        <f>COUNTIFS(#REF!,BF$4,#REF!,$AO11)</f>
        <v>#REF!</v>
      </c>
      <c r="BG11" s="67" t="e">
        <f>COUNTIFS(#REF!,BG$4,#REF!,$AO11)</f>
        <v>#REF!</v>
      </c>
      <c r="BH11" s="67" t="e">
        <f>COUNTIFS(#REF!,BH$4,#REF!,$AO11)</f>
        <v>#REF!</v>
      </c>
      <c r="BI11" s="67" t="e">
        <f>COUNTIFS(#REF!,BI$4,#REF!,$AO11)</f>
        <v>#REF!</v>
      </c>
      <c r="BJ11" s="67" t="e">
        <f>COUNTIFS(#REF!,BJ$4,#REF!,$AO11)</f>
        <v>#REF!</v>
      </c>
      <c r="BK11" s="67" t="e">
        <f>COUNTIFS(#REF!,BK$4,#REF!,$AO11)</f>
        <v>#REF!</v>
      </c>
      <c r="BL11" s="67" t="e">
        <f>COUNTIFS(#REF!,BL$4,#REF!,$AO11)</f>
        <v>#REF!</v>
      </c>
      <c r="BM11" s="67" t="e">
        <f>COUNTIFS(#REF!,BM$4,#REF!,$AO11)</f>
        <v>#REF!</v>
      </c>
      <c r="BN11" s="67" t="e">
        <f>COUNTIFS(#REF!,BN$4,#REF!,$AO11)</f>
        <v>#REF!</v>
      </c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</row>
    <row r="12" spans="1:94" ht="30" customHeight="1" x14ac:dyDescent="0.35">
      <c r="A12" s="2" t="s">
        <v>24</v>
      </c>
      <c r="B12" s="41" t="s">
        <v>191</v>
      </c>
      <c r="C12" s="90">
        <v>1</v>
      </c>
      <c r="D12" s="89">
        <v>0</v>
      </c>
      <c r="E12" s="91">
        <v>0</v>
      </c>
      <c r="F12" s="91">
        <v>0</v>
      </c>
      <c r="G12" s="91">
        <v>1</v>
      </c>
      <c r="H12" s="91">
        <v>0</v>
      </c>
      <c r="I12" s="91">
        <v>0</v>
      </c>
      <c r="J12" s="91">
        <v>0</v>
      </c>
      <c r="K12" s="91">
        <v>1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/>
      <c r="T12" s="91"/>
      <c r="U12" s="91"/>
      <c r="V12" s="91">
        <v>1</v>
      </c>
      <c r="W12" s="89">
        <v>0</v>
      </c>
      <c r="X12" s="91">
        <v>0</v>
      </c>
      <c r="Y12" s="91">
        <v>0</v>
      </c>
      <c r="Z12" s="91">
        <v>1</v>
      </c>
      <c r="AA12" s="91">
        <v>0</v>
      </c>
      <c r="AB12" s="91">
        <v>0</v>
      </c>
      <c r="AC12" s="91">
        <v>0</v>
      </c>
      <c r="AD12" s="91">
        <v>1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91">
        <v>0</v>
      </c>
      <c r="AL12" s="2" t="s">
        <v>24</v>
      </c>
      <c r="AM12" s="47" t="s">
        <v>192</v>
      </c>
      <c r="AN12" s="39"/>
      <c r="AO12" s="63" t="s">
        <v>229</v>
      </c>
      <c r="AP12" s="77" t="s">
        <v>40</v>
      </c>
      <c r="AQ12" s="70" t="e">
        <f t="shared" si="0"/>
        <v>#REF!</v>
      </c>
      <c r="AR12" s="67" t="e">
        <f>COUNTIFS(#REF!,AR$4,#REF!,$AO12)</f>
        <v>#REF!</v>
      </c>
      <c r="AS12" s="58" t="e">
        <f>COUNTIFS(#REF!,AS$4,#REF!,$AO12)</f>
        <v>#REF!</v>
      </c>
      <c r="AT12" s="58" t="e">
        <f>COUNTIFS(#REF!,AT$4,#REF!,$AO12)</f>
        <v>#REF!</v>
      </c>
      <c r="AU12" s="58" t="e">
        <f>COUNTIFS(#REF!,AU$4,#REF!,$AO12)</f>
        <v>#REF!</v>
      </c>
      <c r="AV12" s="58" t="e">
        <f>COUNTIFS(#REF!,AV$4,#REF!,$AO12)</f>
        <v>#REF!</v>
      </c>
      <c r="AW12" s="58" t="e">
        <f>COUNTIFS(#REF!,AW$4,#REF!,$AO12)</f>
        <v>#REF!</v>
      </c>
      <c r="AX12" s="58" t="e">
        <f>COUNTIFS(#REF!,AX$4,#REF!,$AO12)</f>
        <v>#REF!</v>
      </c>
      <c r="AY12" s="58" t="e">
        <f>COUNTIFS(#REF!,AY$4,#REF!,$AO12)</f>
        <v>#REF!</v>
      </c>
      <c r="AZ12" s="65" t="e">
        <f>COUNTIFS(#REF!,AZ$4,#REF!,$AO12)</f>
        <v>#REF!</v>
      </c>
      <c r="BA12" s="67" t="e">
        <f>COUNTIFS(#REF!,BA$4,#REF!,$AO12)</f>
        <v>#REF!</v>
      </c>
      <c r="BB12" s="67" t="e">
        <f>COUNTIFS(#REF!,BB$4,#REF!,$AO12)</f>
        <v>#REF!</v>
      </c>
      <c r="BC12" s="67" t="e">
        <f>COUNTIFS(#REF!,BC$4,#REF!,$AO12)</f>
        <v>#REF!</v>
      </c>
      <c r="BD12" s="67" t="e">
        <f>COUNTIFS(#REF!,BD$4,#REF!,$AO12)</f>
        <v>#REF!</v>
      </c>
      <c r="BE12" s="67" t="e">
        <f>COUNTIFS(#REF!,BE$4,#REF!,$AO12)</f>
        <v>#REF!</v>
      </c>
      <c r="BF12" s="67" t="e">
        <f>COUNTIFS(#REF!,BF$4,#REF!,$AO12)</f>
        <v>#REF!</v>
      </c>
      <c r="BG12" s="67" t="e">
        <f>COUNTIFS(#REF!,BG$4,#REF!,$AO12)</f>
        <v>#REF!</v>
      </c>
      <c r="BH12" s="67" t="e">
        <f>COUNTIFS(#REF!,BH$4,#REF!,$AO12)</f>
        <v>#REF!</v>
      </c>
      <c r="BI12" s="67" t="e">
        <f>COUNTIFS(#REF!,BI$4,#REF!,$AO12)</f>
        <v>#REF!</v>
      </c>
      <c r="BJ12" s="67" t="e">
        <f>COUNTIFS(#REF!,BJ$4,#REF!,$AO12)</f>
        <v>#REF!</v>
      </c>
      <c r="BK12" s="67" t="e">
        <f>COUNTIFS(#REF!,BK$4,#REF!,$AO12)</f>
        <v>#REF!</v>
      </c>
      <c r="BL12" s="67" t="e">
        <f>COUNTIFS(#REF!,BL$4,#REF!,$AO12)</f>
        <v>#REF!</v>
      </c>
      <c r="BM12" s="67" t="e">
        <f>COUNTIFS(#REF!,BM$4,#REF!,$AO12)</f>
        <v>#REF!</v>
      </c>
      <c r="BN12" s="67" t="e">
        <f>COUNTIFS(#REF!,BN$4,#REF!,$AO12)</f>
        <v>#REF!</v>
      </c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</row>
    <row r="13" spans="1:94" ht="30" customHeight="1" x14ac:dyDescent="0.35">
      <c r="A13" s="2" t="s">
        <v>25</v>
      </c>
      <c r="B13" s="41" t="s">
        <v>185</v>
      </c>
      <c r="C13" s="90">
        <v>0</v>
      </c>
      <c r="D13" s="89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/>
      <c r="T13" s="91"/>
      <c r="U13" s="91"/>
      <c r="V13" s="91">
        <v>0</v>
      </c>
      <c r="W13" s="89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2" t="s">
        <v>25</v>
      </c>
      <c r="AM13" s="6" t="s">
        <v>26</v>
      </c>
      <c r="AN13" s="39"/>
      <c r="AO13" s="63" t="s">
        <v>230</v>
      </c>
      <c r="AP13" s="77" t="s">
        <v>43</v>
      </c>
      <c r="AQ13" s="70" t="e">
        <f t="shared" si="0"/>
        <v>#REF!</v>
      </c>
      <c r="AR13" s="67" t="e">
        <f>COUNTIFS(#REF!,AR$4,#REF!,$AO13)</f>
        <v>#REF!</v>
      </c>
      <c r="AS13" s="58" t="e">
        <f>COUNTIFS(#REF!,AS$4,#REF!,$AO13)</f>
        <v>#REF!</v>
      </c>
      <c r="AT13" s="58" t="e">
        <f>COUNTIFS(#REF!,AT$4,#REF!,$AO13)</f>
        <v>#REF!</v>
      </c>
      <c r="AU13" s="58" t="e">
        <f>COUNTIFS(#REF!,AU$4,#REF!,$AO13)</f>
        <v>#REF!</v>
      </c>
      <c r="AV13" s="58" t="e">
        <f>COUNTIFS(#REF!,AV$4,#REF!,$AO13)</f>
        <v>#REF!</v>
      </c>
      <c r="AW13" s="58" t="e">
        <f>COUNTIFS(#REF!,AW$4,#REF!,$AO13)</f>
        <v>#REF!</v>
      </c>
      <c r="AX13" s="58" t="e">
        <f>COUNTIFS(#REF!,AX$4,#REF!,$AO13)</f>
        <v>#REF!</v>
      </c>
      <c r="AY13" s="58" t="e">
        <f>COUNTIFS(#REF!,AY$4,#REF!,$AO13)</f>
        <v>#REF!</v>
      </c>
      <c r="AZ13" s="65" t="e">
        <f>COUNTIFS(#REF!,AZ$4,#REF!,$AO13)</f>
        <v>#REF!</v>
      </c>
      <c r="BA13" s="67" t="e">
        <f>COUNTIFS(#REF!,BA$4,#REF!,$AO13)</f>
        <v>#REF!</v>
      </c>
      <c r="BB13" s="67" t="e">
        <f>COUNTIFS(#REF!,BB$4,#REF!,$AO13)</f>
        <v>#REF!</v>
      </c>
      <c r="BC13" s="67" t="e">
        <f>COUNTIFS(#REF!,BC$4,#REF!,$AO13)</f>
        <v>#REF!</v>
      </c>
      <c r="BD13" s="67" t="e">
        <f>COUNTIFS(#REF!,BD$4,#REF!,$AO13)</f>
        <v>#REF!</v>
      </c>
      <c r="BE13" s="67" t="e">
        <f>COUNTIFS(#REF!,BE$4,#REF!,$AO13)</f>
        <v>#REF!</v>
      </c>
      <c r="BF13" s="67" t="e">
        <f>COUNTIFS(#REF!,BF$4,#REF!,$AO13)</f>
        <v>#REF!</v>
      </c>
      <c r="BG13" s="67" t="e">
        <f>COUNTIFS(#REF!,BG$4,#REF!,$AO13)</f>
        <v>#REF!</v>
      </c>
      <c r="BH13" s="67" t="e">
        <f>COUNTIFS(#REF!,BH$4,#REF!,$AO13)</f>
        <v>#REF!</v>
      </c>
      <c r="BI13" s="67" t="e">
        <f>COUNTIFS(#REF!,BI$4,#REF!,$AO13)</f>
        <v>#REF!</v>
      </c>
      <c r="BJ13" s="67" t="e">
        <f>COUNTIFS(#REF!,BJ$4,#REF!,$AO13)</f>
        <v>#REF!</v>
      </c>
      <c r="BK13" s="67" t="e">
        <f>COUNTIFS(#REF!,BK$4,#REF!,$AO13)</f>
        <v>#REF!</v>
      </c>
      <c r="BL13" s="67" t="e">
        <f>COUNTIFS(#REF!,BL$4,#REF!,$AO13)</f>
        <v>#REF!</v>
      </c>
      <c r="BM13" s="67" t="e">
        <f>COUNTIFS(#REF!,BM$4,#REF!,$AO13)</f>
        <v>#REF!</v>
      </c>
      <c r="BN13" s="67" t="e">
        <f>COUNTIFS(#REF!,BN$4,#REF!,$AO13)</f>
        <v>#REF!</v>
      </c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</row>
    <row r="14" spans="1:94" ht="30" customHeight="1" x14ac:dyDescent="0.35">
      <c r="A14" s="2" t="s">
        <v>27</v>
      </c>
      <c r="B14" s="41" t="s">
        <v>28</v>
      </c>
      <c r="C14" s="90">
        <v>0</v>
      </c>
      <c r="D14" s="89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/>
      <c r="T14" s="91"/>
      <c r="U14" s="91"/>
      <c r="V14" s="91">
        <v>0</v>
      </c>
      <c r="W14" s="89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2" t="s">
        <v>27</v>
      </c>
      <c r="AM14" s="6" t="s">
        <v>29</v>
      </c>
      <c r="AN14" s="39"/>
      <c r="AO14" s="63" t="s">
        <v>231</v>
      </c>
      <c r="AP14" s="78" t="s">
        <v>217</v>
      </c>
      <c r="AQ14" s="71" t="e">
        <f t="shared" si="0"/>
        <v>#REF!</v>
      </c>
      <c r="AR14" s="67" t="e">
        <f>COUNTIFS(#REF!,AR$4,#REF!,$AO14)</f>
        <v>#REF!</v>
      </c>
      <c r="AS14" s="58" t="e">
        <f>COUNTIFS(#REF!,AS$4,#REF!,$AO14)</f>
        <v>#REF!</v>
      </c>
      <c r="AT14" s="58" t="e">
        <f>COUNTIFS(#REF!,AT$4,#REF!,$AO14)</f>
        <v>#REF!</v>
      </c>
      <c r="AU14" s="58" t="e">
        <f>COUNTIFS(#REF!,AU$4,#REF!,$AO14)</f>
        <v>#REF!</v>
      </c>
      <c r="AV14" s="58" t="e">
        <f>COUNTIFS(#REF!,AV$4,#REF!,$AO14)</f>
        <v>#REF!</v>
      </c>
      <c r="AW14" s="58" t="e">
        <f>COUNTIFS(#REF!,AW$4,#REF!,$AO14)</f>
        <v>#REF!</v>
      </c>
      <c r="AX14" s="58" t="e">
        <f>COUNTIFS(#REF!,AX$4,#REF!,$AO14)</f>
        <v>#REF!</v>
      </c>
      <c r="AY14" s="58" t="e">
        <f>COUNTIFS(#REF!,AY$4,#REF!,$AO14)</f>
        <v>#REF!</v>
      </c>
      <c r="AZ14" s="65" t="e">
        <f>COUNTIFS(#REF!,AZ$4,#REF!,$AO14)</f>
        <v>#REF!</v>
      </c>
      <c r="BA14" s="67" t="e">
        <f>COUNTIFS(#REF!,BA$4,#REF!,$AO14)</f>
        <v>#REF!</v>
      </c>
      <c r="BB14" s="67" t="e">
        <f>COUNTIFS(#REF!,BB$4,#REF!,$AO14)</f>
        <v>#REF!</v>
      </c>
      <c r="BC14" s="67" t="e">
        <f>COUNTIFS(#REF!,BC$4,#REF!,$AO14)</f>
        <v>#REF!</v>
      </c>
      <c r="BD14" s="67" t="e">
        <f>COUNTIFS(#REF!,BD$4,#REF!,$AO14)</f>
        <v>#REF!</v>
      </c>
      <c r="BE14" s="67" t="e">
        <f>COUNTIFS(#REF!,BE$4,#REF!,$AO14)</f>
        <v>#REF!</v>
      </c>
      <c r="BF14" s="67" t="e">
        <f>COUNTIFS(#REF!,BF$4,#REF!,$AO14)</f>
        <v>#REF!</v>
      </c>
      <c r="BG14" s="67" t="e">
        <f>COUNTIFS(#REF!,BG$4,#REF!,$AO14)</f>
        <v>#REF!</v>
      </c>
      <c r="BH14" s="67" t="e">
        <f>COUNTIFS(#REF!,BH$4,#REF!,$AO14)</f>
        <v>#REF!</v>
      </c>
      <c r="BI14" s="67" t="e">
        <f>COUNTIFS(#REF!,BI$4,#REF!,$AO14)</f>
        <v>#REF!</v>
      </c>
      <c r="BJ14" s="67" t="e">
        <f>COUNTIFS(#REF!,BJ$4,#REF!,$AO14)</f>
        <v>#REF!</v>
      </c>
      <c r="BK14" s="67" t="e">
        <f>COUNTIFS(#REF!,BK$4,#REF!,$AO14)</f>
        <v>#REF!</v>
      </c>
      <c r="BL14" s="67" t="e">
        <f>COUNTIFS(#REF!,BL$4,#REF!,$AO14)</f>
        <v>#REF!</v>
      </c>
      <c r="BM14" s="67" t="e">
        <f>COUNTIFS(#REF!,BM$4,#REF!,$AO14)</f>
        <v>#REF!</v>
      </c>
      <c r="BN14" s="67" t="e">
        <f>COUNTIFS(#REF!,BN$4,#REF!,$AO14)</f>
        <v>#REF!</v>
      </c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</row>
    <row r="15" spans="1:94" ht="30" customHeight="1" x14ac:dyDescent="0.35">
      <c r="A15" s="2" t="s">
        <v>30</v>
      </c>
      <c r="B15" s="41" t="s">
        <v>31</v>
      </c>
      <c r="C15" s="90">
        <v>0</v>
      </c>
      <c r="D15" s="89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/>
      <c r="T15" s="91"/>
      <c r="U15" s="91"/>
      <c r="V15" s="91">
        <v>0</v>
      </c>
      <c r="W15" s="89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2" t="s">
        <v>30</v>
      </c>
      <c r="AM15" s="6" t="s">
        <v>32</v>
      </c>
      <c r="AN15" s="39"/>
      <c r="AO15" s="63" t="s">
        <v>232</v>
      </c>
      <c r="AP15" s="78" t="s">
        <v>48</v>
      </c>
      <c r="AQ15" s="71" t="e">
        <f t="shared" si="0"/>
        <v>#REF!</v>
      </c>
      <c r="AR15" s="67" t="e">
        <f>COUNTIFS(#REF!,AR$4,#REF!,$AO15)</f>
        <v>#REF!</v>
      </c>
      <c r="AS15" s="58" t="e">
        <f>COUNTIFS(#REF!,AS$4,#REF!,$AO15)</f>
        <v>#REF!</v>
      </c>
      <c r="AT15" s="58" t="e">
        <f>COUNTIFS(#REF!,AT$4,#REF!,$AO15)</f>
        <v>#REF!</v>
      </c>
      <c r="AU15" s="58" t="e">
        <f>COUNTIFS(#REF!,AU$4,#REF!,$AO15)</f>
        <v>#REF!</v>
      </c>
      <c r="AV15" s="58" t="e">
        <f>COUNTIFS(#REF!,AV$4,#REF!,$AO15)</f>
        <v>#REF!</v>
      </c>
      <c r="AW15" s="58" t="e">
        <f>COUNTIFS(#REF!,AW$4,#REF!,$AO15)</f>
        <v>#REF!</v>
      </c>
      <c r="AX15" s="58" t="e">
        <f>COUNTIFS(#REF!,AX$4,#REF!,$AO15)</f>
        <v>#REF!</v>
      </c>
      <c r="AY15" s="58" t="e">
        <f>COUNTIFS(#REF!,AY$4,#REF!,$AO15)</f>
        <v>#REF!</v>
      </c>
      <c r="AZ15" s="65" t="e">
        <f>COUNTIFS(#REF!,AZ$4,#REF!,$AO15)</f>
        <v>#REF!</v>
      </c>
      <c r="BA15" s="67" t="e">
        <f>COUNTIFS(#REF!,BA$4,#REF!,$AO15)</f>
        <v>#REF!</v>
      </c>
      <c r="BB15" s="67" t="e">
        <f>COUNTIFS(#REF!,BB$4,#REF!,$AO15)</f>
        <v>#REF!</v>
      </c>
      <c r="BC15" s="67" t="e">
        <f>COUNTIFS(#REF!,BC$4,#REF!,$AO15)</f>
        <v>#REF!</v>
      </c>
      <c r="BD15" s="67" t="e">
        <f>COUNTIFS(#REF!,BD$4,#REF!,$AO15)</f>
        <v>#REF!</v>
      </c>
      <c r="BE15" s="67" t="e">
        <f>COUNTIFS(#REF!,BE$4,#REF!,$AO15)</f>
        <v>#REF!</v>
      </c>
      <c r="BF15" s="67" t="e">
        <f>COUNTIFS(#REF!,BF$4,#REF!,$AO15)</f>
        <v>#REF!</v>
      </c>
      <c r="BG15" s="67" t="e">
        <f>COUNTIFS(#REF!,BG$4,#REF!,$AO15)</f>
        <v>#REF!</v>
      </c>
      <c r="BH15" s="67" t="e">
        <f>COUNTIFS(#REF!,BH$4,#REF!,$AO15)</f>
        <v>#REF!</v>
      </c>
      <c r="BI15" s="67" t="e">
        <f>COUNTIFS(#REF!,BI$4,#REF!,$AO15)</f>
        <v>#REF!</v>
      </c>
      <c r="BJ15" s="67" t="e">
        <f>COUNTIFS(#REF!,BJ$4,#REF!,$AO15)</f>
        <v>#REF!</v>
      </c>
      <c r="BK15" s="67" t="e">
        <f>COUNTIFS(#REF!,BK$4,#REF!,$AO15)</f>
        <v>#REF!</v>
      </c>
      <c r="BL15" s="67" t="e">
        <f>COUNTIFS(#REF!,BL$4,#REF!,$AO15)</f>
        <v>#REF!</v>
      </c>
      <c r="BM15" s="67" t="e">
        <f>COUNTIFS(#REF!,BM$4,#REF!,$AO15)</f>
        <v>#REF!</v>
      </c>
      <c r="BN15" s="67" t="e">
        <f>COUNTIFS(#REF!,BN$4,#REF!,$AO15)</f>
        <v>#REF!</v>
      </c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</row>
    <row r="16" spans="1:94" ht="30" customHeight="1" x14ac:dyDescent="0.35">
      <c r="A16" s="2" t="s">
        <v>33</v>
      </c>
      <c r="B16" s="41" t="s">
        <v>34</v>
      </c>
      <c r="C16" s="90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/>
      <c r="T16" s="91"/>
      <c r="U16" s="91"/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0</v>
      </c>
      <c r="AK16" s="91">
        <v>0</v>
      </c>
      <c r="AL16" s="2" t="s">
        <v>33</v>
      </c>
      <c r="AM16" s="6" t="s">
        <v>35</v>
      </c>
      <c r="AN16" s="39"/>
      <c r="AO16" s="63" t="s">
        <v>233</v>
      </c>
      <c r="AP16" s="78" t="s">
        <v>218</v>
      </c>
      <c r="AQ16" s="71" t="e">
        <f t="shared" si="0"/>
        <v>#REF!</v>
      </c>
      <c r="AR16" s="67" t="e">
        <f>COUNTIFS(#REF!,AR$4,#REF!,$AO16)</f>
        <v>#REF!</v>
      </c>
      <c r="AS16" s="58" t="e">
        <f>COUNTIFS(#REF!,AS$4,#REF!,$AO16)</f>
        <v>#REF!</v>
      </c>
      <c r="AT16" s="58" t="e">
        <f>COUNTIFS(#REF!,AT$4,#REF!,$AO16)</f>
        <v>#REF!</v>
      </c>
      <c r="AU16" s="58" t="e">
        <f>COUNTIFS(#REF!,AU$4,#REF!,$AO16)</f>
        <v>#REF!</v>
      </c>
      <c r="AV16" s="58" t="e">
        <f>COUNTIFS(#REF!,AV$4,#REF!,$AO16)</f>
        <v>#REF!</v>
      </c>
      <c r="AW16" s="58" t="e">
        <f>COUNTIFS(#REF!,AW$4,#REF!,$AO16)</f>
        <v>#REF!</v>
      </c>
      <c r="AX16" s="58" t="e">
        <f>COUNTIFS(#REF!,AX$4,#REF!,$AO16)</f>
        <v>#REF!</v>
      </c>
      <c r="AY16" s="58" t="e">
        <f>COUNTIFS(#REF!,AY$4,#REF!,$AO16)</f>
        <v>#REF!</v>
      </c>
      <c r="AZ16" s="65" t="e">
        <f>COUNTIFS(#REF!,AZ$4,#REF!,$AO16)</f>
        <v>#REF!</v>
      </c>
      <c r="BA16" s="67" t="e">
        <f>COUNTIFS(#REF!,BA$4,#REF!,$AO16)</f>
        <v>#REF!</v>
      </c>
      <c r="BB16" s="67" t="e">
        <f>COUNTIFS(#REF!,BB$4,#REF!,$AO16)</f>
        <v>#REF!</v>
      </c>
      <c r="BC16" s="67" t="e">
        <f>COUNTIFS(#REF!,BC$4,#REF!,$AO16)</f>
        <v>#REF!</v>
      </c>
      <c r="BD16" s="67" t="e">
        <f>COUNTIFS(#REF!,BD$4,#REF!,$AO16)</f>
        <v>#REF!</v>
      </c>
      <c r="BE16" s="67" t="e">
        <f>COUNTIFS(#REF!,BE$4,#REF!,$AO16)</f>
        <v>#REF!</v>
      </c>
      <c r="BF16" s="67" t="e">
        <f>COUNTIFS(#REF!,BF$4,#REF!,$AO16)</f>
        <v>#REF!</v>
      </c>
      <c r="BG16" s="67" t="e">
        <f>COUNTIFS(#REF!,BG$4,#REF!,$AO16)</f>
        <v>#REF!</v>
      </c>
      <c r="BH16" s="67" t="e">
        <f>COUNTIFS(#REF!,BH$4,#REF!,$AO16)</f>
        <v>#REF!</v>
      </c>
      <c r="BI16" s="67" t="e">
        <f>COUNTIFS(#REF!,BI$4,#REF!,$AO16)</f>
        <v>#REF!</v>
      </c>
      <c r="BJ16" s="67" t="e">
        <f>COUNTIFS(#REF!,BJ$4,#REF!,$AO16)</f>
        <v>#REF!</v>
      </c>
      <c r="BK16" s="67" t="e">
        <f>COUNTIFS(#REF!,BK$4,#REF!,$AO16)</f>
        <v>#REF!</v>
      </c>
      <c r="BL16" s="67" t="e">
        <f>COUNTIFS(#REF!,BL$4,#REF!,$AO16)</f>
        <v>#REF!</v>
      </c>
      <c r="BM16" s="67" t="e">
        <f>COUNTIFS(#REF!,BM$4,#REF!,$AO16)</f>
        <v>#REF!</v>
      </c>
      <c r="BN16" s="67" t="e">
        <f>COUNTIFS(#REF!,BN$4,#REF!,$AO16)</f>
        <v>#REF!</v>
      </c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</row>
    <row r="17" spans="1:94" ht="30" customHeight="1" x14ac:dyDescent="0.35">
      <c r="A17" s="2" t="s">
        <v>36</v>
      </c>
      <c r="B17" s="41" t="s">
        <v>37</v>
      </c>
      <c r="C17" s="90">
        <v>0</v>
      </c>
      <c r="D17" s="89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/>
      <c r="T17" s="91"/>
      <c r="U17" s="91"/>
      <c r="V17" s="91">
        <v>0</v>
      </c>
      <c r="W17" s="89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0</v>
      </c>
      <c r="AJ17" s="91">
        <v>0</v>
      </c>
      <c r="AK17" s="91">
        <v>0</v>
      </c>
      <c r="AL17" s="2" t="s">
        <v>36</v>
      </c>
      <c r="AM17" s="6" t="s">
        <v>38</v>
      </c>
      <c r="AN17" s="39"/>
      <c r="AO17" s="63" t="s">
        <v>234</v>
      </c>
      <c r="AP17" s="77" t="s">
        <v>53</v>
      </c>
      <c r="AQ17" s="70" t="e">
        <f t="shared" si="0"/>
        <v>#REF!</v>
      </c>
      <c r="AR17" s="67" t="e">
        <f>COUNTIFS(#REF!,AR$4,#REF!,$AO17)</f>
        <v>#REF!</v>
      </c>
      <c r="AS17" s="58" t="e">
        <f>COUNTIFS(#REF!,AS$4,#REF!,$AO17)</f>
        <v>#REF!</v>
      </c>
      <c r="AT17" s="58" t="e">
        <f>COUNTIFS(#REF!,AT$4,#REF!,$AO17)</f>
        <v>#REF!</v>
      </c>
      <c r="AU17" s="58" t="e">
        <f>COUNTIFS(#REF!,AU$4,#REF!,$AO17)</f>
        <v>#REF!</v>
      </c>
      <c r="AV17" s="58" t="e">
        <f>COUNTIFS(#REF!,AV$4,#REF!,$AO17)</f>
        <v>#REF!</v>
      </c>
      <c r="AW17" s="58" t="e">
        <f>COUNTIFS(#REF!,AW$4,#REF!,$AO17)</f>
        <v>#REF!</v>
      </c>
      <c r="AX17" s="58" t="e">
        <f>COUNTIFS(#REF!,AX$4,#REF!,$AO17)</f>
        <v>#REF!</v>
      </c>
      <c r="AY17" s="58" t="e">
        <f>COUNTIFS(#REF!,AY$4,#REF!,$AO17)</f>
        <v>#REF!</v>
      </c>
      <c r="AZ17" s="65" t="e">
        <f>COUNTIFS(#REF!,AZ$4,#REF!,$AO17)</f>
        <v>#REF!</v>
      </c>
      <c r="BA17" s="67" t="e">
        <f>COUNTIFS(#REF!,BA$4,#REF!,$AO17)</f>
        <v>#REF!</v>
      </c>
      <c r="BB17" s="67" t="e">
        <f>COUNTIFS(#REF!,BB$4,#REF!,$AO17)</f>
        <v>#REF!</v>
      </c>
      <c r="BC17" s="67" t="e">
        <f>COUNTIFS(#REF!,BC$4,#REF!,$AO17)</f>
        <v>#REF!</v>
      </c>
      <c r="BD17" s="67" t="e">
        <f>COUNTIFS(#REF!,BD$4,#REF!,$AO17)</f>
        <v>#REF!</v>
      </c>
      <c r="BE17" s="67" t="e">
        <f>COUNTIFS(#REF!,BE$4,#REF!,$AO17)</f>
        <v>#REF!</v>
      </c>
      <c r="BF17" s="67" t="e">
        <f>COUNTIFS(#REF!,BF$4,#REF!,$AO17)</f>
        <v>#REF!</v>
      </c>
      <c r="BG17" s="67" t="e">
        <f>COUNTIFS(#REF!,BG$4,#REF!,$AO17)</f>
        <v>#REF!</v>
      </c>
      <c r="BH17" s="67" t="e">
        <f>COUNTIFS(#REF!,BH$4,#REF!,$AO17)</f>
        <v>#REF!</v>
      </c>
      <c r="BI17" s="67" t="e">
        <f>COUNTIFS(#REF!,BI$4,#REF!,$AO17)</f>
        <v>#REF!</v>
      </c>
      <c r="BJ17" s="67" t="e">
        <f>COUNTIFS(#REF!,BJ$4,#REF!,$AO17)</f>
        <v>#REF!</v>
      </c>
      <c r="BK17" s="67" t="e">
        <f>COUNTIFS(#REF!,BK$4,#REF!,$AO17)</f>
        <v>#REF!</v>
      </c>
      <c r="BL17" s="67" t="e">
        <f>COUNTIFS(#REF!,BL$4,#REF!,$AO17)</f>
        <v>#REF!</v>
      </c>
      <c r="BM17" s="67" t="e">
        <f>COUNTIFS(#REF!,BM$4,#REF!,$AO17)</f>
        <v>#REF!</v>
      </c>
      <c r="BN17" s="67" t="e">
        <f>COUNTIFS(#REF!,BN$4,#REF!,$AO17)</f>
        <v>#REF!</v>
      </c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</row>
    <row r="18" spans="1:94" ht="30" customHeight="1" x14ac:dyDescent="0.35">
      <c r="A18" s="2" t="s">
        <v>39</v>
      </c>
      <c r="B18" s="41" t="s">
        <v>40</v>
      </c>
      <c r="C18" s="90">
        <v>0</v>
      </c>
      <c r="D18" s="89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/>
      <c r="T18" s="91"/>
      <c r="U18" s="91"/>
      <c r="V18" s="91">
        <v>0</v>
      </c>
      <c r="W18" s="89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2" t="s">
        <v>39</v>
      </c>
      <c r="AM18" s="6" t="s">
        <v>41</v>
      </c>
      <c r="AN18" s="39"/>
      <c r="AO18" s="63" t="s">
        <v>235</v>
      </c>
      <c r="AP18" s="77" t="s">
        <v>56</v>
      </c>
      <c r="AQ18" s="70" t="e">
        <f t="shared" si="0"/>
        <v>#REF!</v>
      </c>
      <c r="AR18" s="67" t="e">
        <f>COUNTIFS(#REF!,AR$4,#REF!,$AO18)</f>
        <v>#REF!</v>
      </c>
      <c r="AS18" s="58" t="e">
        <f>COUNTIFS(#REF!,AS$4,#REF!,$AO18)</f>
        <v>#REF!</v>
      </c>
      <c r="AT18" s="58" t="e">
        <f>COUNTIFS(#REF!,AT$4,#REF!,$AO18)</f>
        <v>#REF!</v>
      </c>
      <c r="AU18" s="58" t="e">
        <f>COUNTIFS(#REF!,AU$4,#REF!,$AO18)</f>
        <v>#REF!</v>
      </c>
      <c r="AV18" s="58" t="e">
        <f>COUNTIFS(#REF!,AV$4,#REF!,$AO18)</f>
        <v>#REF!</v>
      </c>
      <c r="AW18" s="58" t="e">
        <f>COUNTIFS(#REF!,AW$4,#REF!,$AO18)</f>
        <v>#REF!</v>
      </c>
      <c r="AX18" s="58" t="e">
        <f>COUNTIFS(#REF!,AX$4,#REF!,$AO18)</f>
        <v>#REF!</v>
      </c>
      <c r="AY18" s="58" t="e">
        <f>COUNTIFS(#REF!,AY$4,#REF!,$AO18)</f>
        <v>#REF!</v>
      </c>
      <c r="AZ18" s="65" t="e">
        <f>COUNTIFS(#REF!,AZ$4,#REF!,$AO18)</f>
        <v>#REF!</v>
      </c>
      <c r="BA18" s="67" t="e">
        <f>COUNTIFS(#REF!,BA$4,#REF!,$AO18)</f>
        <v>#REF!</v>
      </c>
      <c r="BB18" s="67" t="e">
        <f>COUNTIFS(#REF!,BB$4,#REF!,$AO18)</f>
        <v>#REF!</v>
      </c>
      <c r="BC18" s="67" t="e">
        <f>COUNTIFS(#REF!,BC$4,#REF!,$AO18)</f>
        <v>#REF!</v>
      </c>
      <c r="BD18" s="67" t="e">
        <f>COUNTIFS(#REF!,BD$4,#REF!,$AO18)</f>
        <v>#REF!</v>
      </c>
      <c r="BE18" s="67" t="e">
        <f>COUNTIFS(#REF!,BE$4,#REF!,$AO18)</f>
        <v>#REF!</v>
      </c>
      <c r="BF18" s="67" t="e">
        <f>COUNTIFS(#REF!,BF$4,#REF!,$AO18)</f>
        <v>#REF!</v>
      </c>
      <c r="BG18" s="67" t="e">
        <f>COUNTIFS(#REF!,BG$4,#REF!,$AO18)</f>
        <v>#REF!</v>
      </c>
      <c r="BH18" s="67" t="e">
        <f>COUNTIFS(#REF!,BH$4,#REF!,$AO18)</f>
        <v>#REF!</v>
      </c>
      <c r="BI18" s="67" t="e">
        <f>COUNTIFS(#REF!,BI$4,#REF!,$AO18)</f>
        <v>#REF!</v>
      </c>
      <c r="BJ18" s="67" t="e">
        <f>COUNTIFS(#REF!,BJ$4,#REF!,$AO18)</f>
        <v>#REF!</v>
      </c>
      <c r="BK18" s="67" t="e">
        <f>COUNTIFS(#REF!,BK$4,#REF!,$AO18)</f>
        <v>#REF!</v>
      </c>
      <c r="BL18" s="67" t="e">
        <f>COUNTIFS(#REF!,BL$4,#REF!,$AO18)</f>
        <v>#REF!</v>
      </c>
      <c r="BM18" s="67" t="e">
        <f>COUNTIFS(#REF!,BM$4,#REF!,$AO18)</f>
        <v>#REF!</v>
      </c>
      <c r="BN18" s="67" t="e">
        <f>COUNTIFS(#REF!,BN$4,#REF!,$AO18)</f>
        <v>#REF!</v>
      </c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</row>
    <row r="19" spans="1:94" ht="30" customHeight="1" x14ac:dyDescent="0.35">
      <c r="A19" s="2" t="s">
        <v>42</v>
      </c>
      <c r="B19" s="41" t="s">
        <v>43</v>
      </c>
      <c r="C19" s="90">
        <v>0</v>
      </c>
      <c r="D19" s="89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/>
      <c r="T19" s="91"/>
      <c r="U19" s="91"/>
      <c r="V19" s="91">
        <v>0</v>
      </c>
      <c r="W19" s="89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2" t="s">
        <v>42</v>
      </c>
      <c r="AM19" s="6" t="s">
        <v>44</v>
      </c>
      <c r="AN19" s="39"/>
      <c r="AO19" s="63" t="s">
        <v>202</v>
      </c>
      <c r="AP19" s="78" t="s">
        <v>59</v>
      </c>
      <c r="AQ19" s="71" t="e">
        <f t="shared" si="0"/>
        <v>#REF!</v>
      </c>
      <c r="AR19" s="67" t="e">
        <f>COUNTIFS(#REF!,AR$4,#REF!,$AO19)</f>
        <v>#REF!</v>
      </c>
      <c r="AS19" s="58" t="e">
        <f>COUNTIFS(#REF!,AS$4,#REF!,$AO19)</f>
        <v>#REF!</v>
      </c>
      <c r="AT19" s="58" t="e">
        <f>COUNTIFS(#REF!,AT$4,#REF!,$AO19)</f>
        <v>#REF!</v>
      </c>
      <c r="AU19" s="58" t="e">
        <f>COUNTIFS(#REF!,AU$4,#REF!,$AO19)</f>
        <v>#REF!</v>
      </c>
      <c r="AV19" s="58" t="e">
        <f>COUNTIFS(#REF!,AV$4,#REF!,$AO19)</f>
        <v>#REF!</v>
      </c>
      <c r="AW19" s="58" t="e">
        <f>COUNTIFS(#REF!,AW$4,#REF!,$AO19)</f>
        <v>#REF!</v>
      </c>
      <c r="AX19" s="58" t="e">
        <f>COUNTIFS(#REF!,AX$4,#REF!,$AO19)</f>
        <v>#REF!</v>
      </c>
      <c r="AY19" s="58" t="e">
        <f>COUNTIFS(#REF!,AY$4,#REF!,$AO19)</f>
        <v>#REF!</v>
      </c>
      <c r="AZ19" s="65" t="e">
        <f>COUNTIFS(#REF!,AZ$4,#REF!,$AO19)</f>
        <v>#REF!</v>
      </c>
      <c r="BA19" s="67" t="e">
        <f>COUNTIFS(#REF!,BA$4,#REF!,$AO19)</f>
        <v>#REF!</v>
      </c>
      <c r="BB19" s="67" t="e">
        <f>COUNTIFS(#REF!,BB$4,#REF!,$AO19)</f>
        <v>#REF!</v>
      </c>
      <c r="BC19" s="67" t="e">
        <f>COUNTIFS(#REF!,BC$4,#REF!,$AO19)</f>
        <v>#REF!</v>
      </c>
      <c r="BD19" s="67" t="e">
        <f>COUNTIFS(#REF!,BD$4,#REF!,$AO19)</f>
        <v>#REF!</v>
      </c>
      <c r="BE19" s="67" t="e">
        <f>COUNTIFS(#REF!,BE$4,#REF!,$AO19)</f>
        <v>#REF!</v>
      </c>
      <c r="BF19" s="67" t="e">
        <f>COUNTIFS(#REF!,BF$4,#REF!,$AO19)</f>
        <v>#REF!</v>
      </c>
      <c r="BG19" s="67" t="e">
        <f>COUNTIFS(#REF!,BG$4,#REF!,$AO19)</f>
        <v>#REF!</v>
      </c>
      <c r="BH19" s="67" t="e">
        <f>COUNTIFS(#REF!,BH$4,#REF!,$AO19)</f>
        <v>#REF!</v>
      </c>
      <c r="BI19" s="67" t="e">
        <f>COUNTIFS(#REF!,BI$4,#REF!,$AO19)</f>
        <v>#REF!</v>
      </c>
      <c r="BJ19" s="67" t="e">
        <f>COUNTIFS(#REF!,BJ$4,#REF!,$AO19)</f>
        <v>#REF!</v>
      </c>
      <c r="BK19" s="67" t="e">
        <f>COUNTIFS(#REF!,BK$4,#REF!,$AO19)</f>
        <v>#REF!</v>
      </c>
      <c r="BL19" s="67" t="e">
        <f>COUNTIFS(#REF!,BL$4,#REF!,$AO19)</f>
        <v>#REF!</v>
      </c>
      <c r="BM19" s="67" t="e">
        <f>COUNTIFS(#REF!,BM$4,#REF!,$AO19)</f>
        <v>#REF!</v>
      </c>
      <c r="BN19" s="67" t="e">
        <f>COUNTIFS(#REF!,BN$4,#REF!,$AO19)</f>
        <v>#REF!</v>
      </c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</row>
    <row r="20" spans="1:94" ht="30" customHeight="1" x14ac:dyDescent="0.35">
      <c r="A20" s="2" t="s">
        <v>45</v>
      </c>
      <c r="B20" s="41" t="s">
        <v>189</v>
      </c>
      <c r="C20" s="90">
        <v>0</v>
      </c>
      <c r="D20" s="89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/>
      <c r="T20" s="91"/>
      <c r="U20" s="91"/>
      <c r="V20" s="91">
        <v>0</v>
      </c>
      <c r="W20" s="89">
        <v>0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5" t="s">
        <v>45</v>
      </c>
      <c r="AM20" s="6" t="s">
        <v>46</v>
      </c>
      <c r="AN20" s="39"/>
      <c r="AO20" s="63" t="s">
        <v>236</v>
      </c>
      <c r="AP20" s="79" t="s">
        <v>62</v>
      </c>
      <c r="AQ20" s="72" t="e">
        <f t="shared" si="0"/>
        <v>#REF!</v>
      </c>
      <c r="AR20" s="67" t="e">
        <f>COUNTIFS(#REF!,AR$4,#REF!,$AO20)</f>
        <v>#REF!</v>
      </c>
      <c r="AS20" s="58" t="e">
        <f>COUNTIFS(#REF!,AS$4,#REF!,$AO20)</f>
        <v>#REF!</v>
      </c>
      <c r="AT20" s="58" t="e">
        <f>COUNTIFS(#REF!,AT$4,#REF!,$AO20)</f>
        <v>#REF!</v>
      </c>
      <c r="AU20" s="58" t="e">
        <f>COUNTIFS(#REF!,AU$4,#REF!,$AO20)</f>
        <v>#REF!</v>
      </c>
      <c r="AV20" s="58" t="e">
        <f>COUNTIFS(#REF!,AV$4,#REF!,$AO20)</f>
        <v>#REF!</v>
      </c>
      <c r="AW20" s="58" t="e">
        <f>COUNTIFS(#REF!,AW$4,#REF!,$AO20)</f>
        <v>#REF!</v>
      </c>
      <c r="AX20" s="58" t="e">
        <f>COUNTIFS(#REF!,AX$4,#REF!,$AO20)</f>
        <v>#REF!</v>
      </c>
      <c r="AY20" s="58" t="e">
        <f>COUNTIFS(#REF!,AY$4,#REF!,$AO20)</f>
        <v>#REF!</v>
      </c>
      <c r="AZ20" s="65" t="e">
        <f>COUNTIFS(#REF!,AZ$4,#REF!,$AO20)</f>
        <v>#REF!</v>
      </c>
      <c r="BA20" s="67" t="e">
        <f>COUNTIFS(#REF!,BA$4,#REF!,$AO20)</f>
        <v>#REF!</v>
      </c>
      <c r="BB20" s="67" t="e">
        <f>COUNTIFS(#REF!,BB$4,#REF!,$AO20)</f>
        <v>#REF!</v>
      </c>
      <c r="BC20" s="67" t="e">
        <f>COUNTIFS(#REF!,BC$4,#REF!,$AO20)</f>
        <v>#REF!</v>
      </c>
      <c r="BD20" s="67" t="e">
        <f>COUNTIFS(#REF!,BD$4,#REF!,$AO20)</f>
        <v>#REF!</v>
      </c>
      <c r="BE20" s="67" t="e">
        <f>COUNTIFS(#REF!,BE$4,#REF!,$AO20)</f>
        <v>#REF!</v>
      </c>
      <c r="BF20" s="67" t="e">
        <f>COUNTIFS(#REF!,BF$4,#REF!,$AO20)</f>
        <v>#REF!</v>
      </c>
      <c r="BG20" s="67" t="e">
        <f>COUNTIFS(#REF!,BG$4,#REF!,$AO20)</f>
        <v>#REF!</v>
      </c>
      <c r="BH20" s="67" t="e">
        <f>COUNTIFS(#REF!,BH$4,#REF!,$AO20)</f>
        <v>#REF!</v>
      </c>
      <c r="BI20" s="67" t="e">
        <f>COUNTIFS(#REF!,BI$4,#REF!,$AO20)</f>
        <v>#REF!</v>
      </c>
      <c r="BJ20" s="67" t="e">
        <f>COUNTIFS(#REF!,BJ$4,#REF!,$AO20)</f>
        <v>#REF!</v>
      </c>
      <c r="BK20" s="67" t="e">
        <f>COUNTIFS(#REF!,BK$4,#REF!,$AO20)</f>
        <v>#REF!</v>
      </c>
      <c r="BL20" s="67" t="e">
        <f>COUNTIFS(#REF!,BL$4,#REF!,$AO20)</f>
        <v>#REF!</v>
      </c>
      <c r="BM20" s="67" t="e">
        <f>COUNTIFS(#REF!,BM$4,#REF!,$AO20)</f>
        <v>#REF!</v>
      </c>
      <c r="BN20" s="67" t="e">
        <f>COUNTIFS(#REF!,BN$4,#REF!,$AO20)</f>
        <v>#REF!</v>
      </c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</row>
    <row r="21" spans="1:94" ht="30" customHeight="1" x14ac:dyDescent="0.35">
      <c r="A21" s="2" t="s">
        <v>47</v>
      </c>
      <c r="B21" s="41" t="s">
        <v>48</v>
      </c>
      <c r="C21" s="90">
        <v>0</v>
      </c>
      <c r="D21" s="89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1"/>
      <c r="T21" s="91"/>
      <c r="U21" s="91"/>
      <c r="V21" s="91">
        <v>0</v>
      </c>
      <c r="W21" s="89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5" t="s">
        <v>47</v>
      </c>
      <c r="AM21" s="6" t="s">
        <v>49</v>
      </c>
      <c r="AN21" s="39"/>
      <c r="AO21" s="63" t="s">
        <v>237</v>
      </c>
      <c r="AP21" s="79" t="s">
        <v>65</v>
      </c>
      <c r="AQ21" s="72" t="e">
        <f t="shared" si="0"/>
        <v>#REF!</v>
      </c>
      <c r="AR21" s="67" t="e">
        <f>COUNTIFS(#REF!,AR$4,#REF!,$AO21)</f>
        <v>#REF!</v>
      </c>
      <c r="AS21" s="58" t="e">
        <f>COUNTIFS(#REF!,AS$4,#REF!,$AO21)</f>
        <v>#REF!</v>
      </c>
      <c r="AT21" s="58" t="e">
        <f>COUNTIFS(#REF!,AT$4,#REF!,$AO21)</f>
        <v>#REF!</v>
      </c>
      <c r="AU21" s="58" t="e">
        <f>COUNTIFS(#REF!,AU$4,#REF!,$AO21)</f>
        <v>#REF!</v>
      </c>
      <c r="AV21" s="58" t="e">
        <f>COUNTIFS(#REF!,AV$4,#REF!,$AO21)</f>
        <v>#REF!</v>
      </c>
      <c r="AW21" s="58" t="e">
        <f>COUNTIFS(#REF!,AW$4,#REF!,$AO21)</f>
        <v>#REF!</v>
      </c>
      <c r="AX21" s="58" t="e">
        <f>COUNTIFS(#REF!,AX$4,#REF!,$AO21)</f>
        <v>#REF!</v>
      </c>
      <c r="AY21" s="58" t="e">
        <f>COUNTIFS(#REF!,AY$4,#REF!,$AO21)</f>
        <v>#REF!</v>
      </c>
      <c r="AZ21" s="65" t="e">
        <f>COUNTIFS(#REF!,AZ$4,#REF!,$AO21)</f>
        <v>#REF!</v>
      </c>
      <c r="BA21" s="67" t="e">
        <f>COUNTIFS(#REF!,BA$4,#REF!,$AO21)</f>
        <v>#REF!</v>
      </c>
      <c r="BB21" s="67" t="e">
        <f>COUNTIFS(#REF!,BB$4,#REF!,$AO21)</f>
        <v>#REF!</v>
      </c>
      <c r="BC21" s="67" t="e">
        <f>COUNTIFS(#REF!,BC$4,#REF!,$AO21)</f>
        <v>#REF!</v>
      </c>
      <c r="BD21" s="67" t="e">
        <f>COUNTIFS(#REF!,BD$4,#REF!,$AO21)</f>
        <v>#REF!</v>
      </c>
      <c r="BE21" s="67" t="e">
        <f>COUNTIFS(#REF!,BE$4,#REF!,$AO21)</f>
        <v>#REF!</v>
      </c>
      <c r="BF21" s="67" t="e">
        <f>COUNTIFS(#REF!,BF$4,#REF!,$AO21)</f>
        <v>#REF!</v>
      </c>
      <c r="BG21" s="67" t="e">
        <f>COUNTIFS(#REF!,BG$4,#REF!,$AO21)</f>
        <v>#REF!</v>
      </c>
      <c r="BH21" s="67" t="e">
        <f>COUNTIFS(#REF!,BH$4,#REF!,$AO21)</f>
        <v>#REF!</v>
      </c>
      <c r="BI21" s="67" t="e">
        <f>COUNTIFS(#REF!,BI$4,#REF!,$AO21)</f>
        <v>#REF!</v>
      </c>
      <c r="BJ21" s="67" t="e">
        <f>COUNTIFS(#REF!,BJ$4,#REF!,$AO21)</f>
        <v>#REF!</v>
      </c>
      <c r="BK21" s="67" t="e">
        <f>COUNTIFS(#REF!,BK$4,#REF!,$AO21)</f>
        <v>#REF!</v>
      </c>
      <c r="BL21" s="67" t="e">
        <f>COUNTIFS(#REF!,BL$4,#REF!,$AO21)</f>
        <v>#REF!</v>
      </c>
      <c r="BM21" s="67" t="e">
        <f>COUNTIFS(#REF!,BM$4,#REF!,$AO21)</f>
        <v>#REF!</v>
      </c>
      <c r="BN21" s="67" t="e">
        <f>COUNTIFS(#REF!,BN$4,#REF!,$AO21)</f>
        <v>#REF!</v>
      </c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</row>
    <row r="22" spans="1:94" ht="30" customHeight="1" x14ac:dyDescent="0.35">
      <c r="A22" s="2" t="s">
        <v>50</v>
      </c>
      <c r="B22" s="41" t="s">
        <v>186</v>
      </c>
      <c r="C22" s="90">
        <v>0</v>
      </c>
      <c r="D22" s="89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/>
      <c r="T22" s="91"/>
      <c r="U22" s="91"/>
      <c r="V22" s="91">
        <v>0</v>
      </c>
      <c r="W22" s="89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5" t="s">
        <v>50</v>
      </c>
      <c r="AM22" s="6" t="s">
        <v>51</v>
      </c>
      <c r="AN22" s="39"/>
      <c r="AO22" s="63" t="s">
        <v>238</v>
      </c>
      <c r="AP22" s="79" t="s">
        <v>219</v>
      </c>
      <c r="AQ22" s="72" t="e">
        <f t="shared" si="0"/>
        <v>#REF!</v>
      </c>
      <c r="AR22" s="67" t="e">
        <f>COUNTIFS(#REF!,AR$4,#REF!,$AO22)</f>
        <v>#REF!</v>
      </c>
      <c r="AS22" s="58" t="e">
        <f>COUNTIFS(#REF!,AS$4,#REF!,$AO22)</f>
        <v>#REF!</v>
      </c>
      <c r="AT22" s="58" t="e">
        <f>COUNTIFS(#REF!,AT$4,#REF!,$AO22)</f>
        <v>#REF!</v>
      </c>
      <c r="AU22" s="58" t="e">
        <f>COUNTIFS(#REF!,AU$4,#REF!,$AO22)</f>
        <v>#REF!</v>
      </c>
      <c r="AV22" s="58" t="e">
        <f>COUNTIFS(#REF!,AV$4,#REF!,$AO22)</f>
        <v>#REF!</v>
      </c>
      <c r="AW22" s="58" t="e">
        <f>COUNTIFS(#REF!,AW$4,#REF!,$AO22)</f>
        <v>#REF!</v>
      </c>
      <c r="AX22" s="58" t="e">
        <f>COUNTIFS(#REF!,AX$4,#REF!,$AO22)</f>
        <v>#REF!</v>
      </c>
      <c r="AY22" s="58" t="e">
        <f>COUNTIFS(#REF!,AY$4,#REF!,$AO22)</f>
        <v>#REF!</v>
      </c>
      <c r="AZ22" s="65" t="e">
        <f>COUNTIFS(#REF!,AZ$4,#REF!,$AO22)</f>
        <v>#REF!</v>
      </c>
      <c r="BA22" s="67" t="e">
        <f>COUNTIFS(#REF!,BA$4,#REF!,$AO22)</f>
        <v>#REF!</v>
      </c>
      <c r="BB22" s="67" t="e">
        <f>COUNTIFS(#REF!,BB$4,#REF!,$AO22)</f>
        <v>#REF!</v>
      </c>
      <c r="BC22" s="67" t="e">
        <f>COUNTIFS(#REF!,BC$4,#REF!,$AO22)</f>
        <v>#REF!</v>
      </c>
      <c r="BD22" s="67" t="e">
        <f>COUNTIFS(#REF!,BD$4,#REF!,$AO22)</f>
        <v>#REF!</v>
      </c>
      <c r="BE22" s="67" t="e">
        <f>COUNTIFS(#REF!,BE$4,#REF!,$AO22)</f>
        <v>#REF!</v>
      </c>
      <c r="BF22" s="67" t="e">
        <f>COUNTIFS(#REF!,BF$4,#REF!,$AO22)</f>
        <v>#REF!</v>
      </c>
      <c r="BG22" s="67" t="e">
        <f>COUNTIFS(#REF!,BG$4,#REF!,$AO22)</f>
        <v>#REF!</v>
      </c>
      <c r="BH22" s="67" t="e">
        <f>COUNTIFS(#REF!,BH$4,#REF!,$AO22)</f>
        <v>#REF!</v>
      </c>
      <c r="BI22" s="67" t="e">
        <f>COUNTIFS(#REF!,BI$4,#REF!,$AO22)</f>
        <v>#REF!</v>
      </c>
      <c r="BJ22" s="67" t="e">
        <f>COUNTIFS(#REF!,BJ$4,#REF!,$AO22)</f>
        <v>#REF!</v>
      </c>
      <c r="BK22" s="67" t="e">
        <f>COUNTIFS(#REF!,BK$4,#REF!,$AO22)</f>
        <v>#REF!</v>
      </c>
      <c r="BL22" s="67" t="e">
        <f>COUNTIFS(#REF!,BL$4,#REF!,$AO22)</f>
        <v>#REF!</v>
      </c>
      <c r="BM22" s="67" t="e">
        <f>COUNTIFS(#REF!,BM$4,#REF!,$AO22)</f>
        <v>#REF!</v>
      </c>
      <c r="BN22" s="67" t="e">
        <f>COUNTIFS(#REF!,BN$4,#REF!,$AO22)</f>
        <v>#REF!</v>
      </c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</row>
    <row r="23" spans="1:94" ht="30" customHeight="1" x14ac:dyDescent="0.35">
      <c r="A23" s="2" t="s">
        <v>52</v>
      </c>
      <c r="B23" s="41" t="s">
        <v>53</v>
      </c>
      <c r="C23" s="90">
        <v>0</v>
      </c>
      <c r="D23" s="89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/>
      <c r="T23" s="91"/>
      <c r="U23" s="91"/>
      <c r="V23" s="91">
        <v>0</v>
      </c>
      <c r="W23" s="89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5" t="s">
        <v>52</v>
      </c>
      <c r="AM23" s="6" t="s">
        <v>54</v>
      </c>
      <c r="AN23" s="39"/>
      <c r="AO23" s="63" t="s">
        <v>239</v>
      </c>
      <c r="AP23" s="79" t="s">
        <v>70</v>
      </c>
      <c r="AQ23" s="72" t="e">
        <f t="shared" si="0"/>
        <v>#REF!</v>
      </c>
      <c r="AR23" s="67" t="e">
        <f>COUNTIFS(#REF!,AR$4,#REF!,$AO23)</f>
        <v>#REF!</v>
      </c>
      <c r="AS23" s="58" t="e">
        <f>COUNTIFS(#REF!,AS$4,#REF!,$AO23)</f>
        <v>#REF!</v>
      </c>
      <c r="AT23" s="58" t="e">
        <f>COUNTIFS(#REF!,AT$4,#REF!,$AO23)</f>
        <v>#REF!</v>
      </c>
      <c r="AU23" s="58" t="e">
        <f>COUNTIFS(#REF!,AU$4,#REF!,$AO23)</f>
        <v>#REF!</v>
      </c>
      <c r="AV23" s="58" t="e">
        <f>COUNTIFS(#REF!,AV$4,#REF!,$AO23)</f>
        <v>#REF!</v>
      </c>
      <c r="AW23" s="58" t="e">
        <f>COUNTIFS(#REF!,AW$4,#REF!,$AO23)</f>
        <v>#REF!</v>
      </c>
      <c r="AX23" s="58" t="e">
        <f>COUNTIFS(#REF!,AX$4,#REF!,$AO23)</f>
        <v>#REF!</v>
      </c>
      <c r="AY23" s="58" t="e">
        <f>COUNTIFS(#REF!,AY$4,#REF!,$AO23)</f>
        <v>#REF!</v>
      </c>
      <c r="AZ23" s="65" t="e">
        <f>COUNTIFS(#REF!,AZ$4,#REF!,$AO23)</f>
        <v>#REF!</v>
      </c>
      <c r="BA23" s="67" t="e">
        <f>COUNTIFS(#REF!,BA$4,#REF!,$AO23)</f>
        <v>#REF!</v>
      </c>
      <c r="BB23" s="67" t="e">
        <f>COUNTIFS(#REF!,BB$4,#REF!,$AO23)</f>
        <v>#REF!</v>
      </c>
      <c r="BC23" s="67" t="e">
        <f>COUNTIFS(#REF!,BC$4,#REF!,$AO23)</f>
        <v>#REF!</v>
      </c>
      <c r="BD23" s="67" t="e">
        <f>COUNTIFS(#REF!,BD$4,#REF!,$AO23)</f>
        <v>#REF!</v>
      </c>
      <c r="BE23" s="67" t="e">
        <f>COUNTIFS(#REF!,BE$4,#REF!,$AO23)</f>
        <v>#REF!</v>
      </c>
      <c r="BF23" s="67" t="e">
        <f>COUNTIFS(#REF!,BF$4,#REF!,$AO23)</f>
        <v>#REF!</v>
      </c>
      <c r="BG23" s="67" t="e">
        <f>COUNTIFS(#REF!,BG$4,#REF!,$AO23)</f>
        <v>#REF!</v>
      </c>
      <c r="BH23" s="67" t="e">
        <f>COUNTIFS(#REF!,BH$4,#REF!,$AO23)</f>
        <v>#REF!</v>
      </c>
      <c r="BI23" s="67" t="e">
        <f>COUNTIFS(#REF!,BI$4,#REF!,$AO23)</f>
        <v>#REF!</v>
      </c>
      <c r="BJ23" s="67" t="e">
        <f>COUNTIFS(#REF!,BJ$4,#REF!,$AO23)</f>
        <v>#REF!</v>
      </c>
      <c r="BK23" s="67" t="e">
        <f>COUNTIFS(#REF!,BK$4,#REF!,$AO23)</f>
        <v>#REF!</v>
      </c>
      <c r="BL23" s="67" t="e">
        <f>COUNTIFS(#REF!,BL$4,#REF!,$AO23)</f>
        <v>#REF!</v>
      </c>
      <c r="BM23" s="67" t="e">
        <f>COUNTIFS(#REF!,BM$4,#REF!,$AO23)</f>
        <v>#REF!</v>
      </c>
      <c r="BN23" s="67" t="e">
        <f>COUNTIFS(#REF!,BN$4,#REF!,$AO23)</f>
        <v>#REF!</v>
      </c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</row>
    <row r="24" spans="1:94" ht="30" customHeight="1" x14ac:dyDescent="0.35">
      <c r="A24" s="2" t="s">
        <v>55</v>
      </c>
      <c r="B24" s="41" t="s">
        <v>56</v>
      </c>
      <c r="C24" s="90">
        <v>0</v>
      </c>
      <c r="D24" s="89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/>
      <c r="T24" s="91"/>
      <c r="U24" s="91"/>
      <c r="V24" s="91">
        <v>0</v>
      </c>
      <c r="W24" s="89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5" t="s">
        <v>55</v>
      </c>
      <c r="AM24" s="6" t="s">
        <v>57</v>
      </c>
      <c r="AN24" s="39"/>
      <c r="AO24" s="63" t="s">
        <v>240</v>
      </c>
      <c r="AP24" s="79" t="s">
        <v>73</v>
      </c>
      <c r="AQ24" s="72" t="e">
        <f t="shared" si="0"/>
        <v>#REF!</v>
      </c>
      <c r="AR24" s="67" t="e">
        <f>COUNTIFS(#REF!,AR$4,#REF!,$AO24)</f>
        <v>#REF!</v>
      </c>
      <c r="AS24" s="58" t="e">
        <f>COUNTIFS(#REF!,AS$4,#REF!,$AO24)</f>
        <v>#REF!</v>
      </c>
      <c r="AT24" s="58" t="e">
        <f>COUNTIFS(#REF!,AT$4,#REF!,$AO24)</f>
        <v>#REF!</v>
      </c>
      <c r="AU24" s="58" t="e">
        <f>COUNTIFS(#REF!,AU$4,#REF!,$AO24)</f>
        <v>#REF!</v>
      </c>
      <c r="AV24" s="58" t="e">
        <f>COUNTIFS(#REF!,AV$4,#REF!,$AO24)</f>
        <v>#REF!</v>
      </c>
      <c r="AW24" s="58" t="e">
        <f>COUNTIFS(#REF!,AW$4,#REF!,$AO24)</f>
        <v>#REF!</v>
      </c>
      <c r="AX24" s="58" t="e">
        <f>COUNTIFS(#REF!,AX$4,#REF!,$AO24)</f>
        <v>#REF!</v>
      </c>
      <c r="AY24" s="58" t="e">
        <f>COUNTIFS(#REF!,AY$4,#REF!,$AO24)</f>
        <v>#REF!</v>
      </c>
      <c r="AZ24" s="65" t="e">
        <f>COUNTIFS(#REF!,AZ$4,#REF!,$AO24)</f>
        <v>#REF!</v>
      </c>
      <c r="BA24" s="67" t="e">
        <f>COUNTIFS(#REF!,BA$4,#REF!,$AO24)</f>
        <v>#REF!</v>
      </c>
      <c r="BB24" s="67" t="e">
        <f>COUNTIFS(#REF!,BB$4,#REF!,$AO24)</f>
        <v>#REF!</v>
      </c>
      <c r="BC24" s="67" t="e">
        <f>COUNTIFS(#REF!,BC$4,#REF!,$AO24)</f>
        <v>#REF!</v>
      </c>
      <c r="BD24" s="67" t="e">
        <f>COUNTIFS(#REF!,BD$4,#REF!,$AO24)</f>
        <v>#REF!</v>
      </c>
      <c r="BE24" s="67" t="e">
        <f>COUNTIFS(#REF!,BE$4,#REF!,$AO24)</f>
        <v>#REF!</v>
      </c>
      <c r="BF24" s="67" t="e">
        <f>COUNTIFS(#REF!,BF$4,#REF!,$AO24)</f>
        <v>#REF!</v>
      </c>
      <c r="BG24" s="67" t="e">
        <f>COUNTIFS(#REF!,BG$4,#REF!,$AO24)</f>
        <v>#REF!</v>
      </c>
      <c r="BH24" s="67" t="e">
        <f>COUNTIFS(#REF!,BH$4,#REF!,$AO24)</f>
        <v>#REF!</v>
      </c>
      <c r="BI24" s="67" t="e">
        <f>COUNTIFS(#REF!,BI$4,#REF!,$AO24)</f>
        <v>#REF!</v>
      </c>
      <c r="BJ24" s="67" t="e">
        <f>COUNTIFS(#REF!,BJ$4,#REF!,$AO24)</f>
        <v>#REF!</v>
      </c>
      <c r="BK24" s="67" t="e">
        <f>COUNTIFS(#REF!,BK$4,#REF!,$AO24)</f>
        <v>#REF!</v>
      </c>
      <c r="BL24" s="67" t="e">
        <f>COUNTIFS(#REF!,BL$4,#REF!,$AO24)</f>
        <v>#REF!</v>
      </c>
      <c r="BM24" s="67" t="e">
        <f>COUNTIFS(#REF!,BM$4,#REF!,$AO24)</f>
        <v>#REF!</v>
      </c>
      <c r="BN24" s="67" t="e">
        <f>COUNTIFS(#REF!,BN$4,#REF!,$AO24)</f>
        <v>#REF!</v>
      </c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</row>
    <row r="25" spans="1:94" ht="30" customHeight="1" x14ac:dyDescent="0.35">
      <c r="A25" s="2" t="s">
        <v>58</v>
      </c>
      <c r="B25" s="41" t="s">
        <v>59</v>
      </c>
      <c r="C25" s="90">
        <v>1</v>
      </c>
      <c r="D25" s="89">
        <v>0</v>
      </c>
      <c r="E25" s="91">
        <v>0</v>
      </c>
      <c r="F25" s="91">
        <v>0</v>
      </c>
      <c r="G25" s="91">
        <v>1</v>
      </c>
      <c r="H25" s="91">
        <v>0</v>
      </c>
      <c r="I25" s="91">
        <v>0</v>
      </c>
      <c r="J25" s="91">
        <v>1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/>
      <c r="T25" s="91"/>
      <c r="U25" s="91"/>
      <c r="V25" s="91">
        <v>1</v>
      </c>
      <c r="W25" s="89">
        <v>0</v>
      </c>
      <c r="X25" s="91">
        <v>0</v>
      </c>
      <c r="Y25" s="91">
        <v>0</v>
      </c>
      <c r="Z25" s="91">
        <v>1</v>
      </c>
      <c r="AA25" s="91">
        <v>0</v>
      </c>
      <c r="AB25" s="91">
        <v>0</v>
      </c>
      <c r="AC25" s="91">
        <v>1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5" t="s">
        <v>58</v>
      </c>
      <c r="AM25" s="6" t="s">
        <v>60</v>
      </c>
      <c r="AN25" s="39"/>
      <c r="AO25" s="63" t="s">
        <v>241</v>
      </c>
      <c r="AP25" s="79" t="s">
        <v>220</v>
      </c>
      <c r="AQ25" s="72" t="e">
        <f t="shared" si="0"/>
        <v>#REF!</v>
      </c>
      <c r="AR25" s="67" t="e">
        <f>COUNTIFS(#REF!,AR$4,#REF!,$AO25)</f>
        <v>#REF!</v>
      </c>
      <c r="AS25" s="58" t="e">
        <f>COUNTIFS(#REF!,AS$4,#REF!,$AO25)</f>
        <v>#REF!</v>
      </c>
      <c r="AT25" s="58" t="e">
        <f>COUNTIFS(#REF!,AT$4,#REF!,$AO25)</f>
        <v>#REF!</v>
      </c>
      <c r="AU25" s="58" t="e">
        <f>COUNTIFS(#REF!,AU$4,#REF!,$AO25)</f>
        <v>#REF!</v>
      </c>
      <c r="AV25" s="58" t="e">
        <f>COUNTIFS(#REF!,AV$4,#REF!,$AO25)</f>
        <v>#REF!</v>
      </c>
      <c r="AW25" s="58" t="e">
        <f>COUNTIFS(#REF!,AW$4,#REF!,$AO25)</f>
        <v>#REF!</v>
      </c>
      <c r="AX25" s="58" t="e">
        <f>COUNTIFS(#REF!,AX$4,#REF!,$AO25)</f>
        <v>#REF!</v>
      </c>
      <c r="AY25" s="58" t="e">
        <f>COUNTIFS(#REF!,AY$4,#REF!,$AO25)</f>
        <v>#REF!</v>
      </c>
      <c r="AZ25" s="65" t="e">
        <f>COUNTIFS(#REF!,AZ$4,#REF!,$AO25)</f>
        <v>#REF!</v>
      </c>
      <c r="BA25" s="67" t="e">
        <f>COUNTIFS(#REF!,BA$4,#REF!,$AO25)</f>
        <v>#REF!</v>
      </c>
      <c r="BB25" s="67" t="e">
        <f>COUNTIFS(#REF!,BB$4,#REF!,$AO25)</f>
        <v>#REF!</v>
      </c>
      <c r="BC25" s="67" t="e">
        <f>COUNTIFS(#REF!,BC$4,#REF!,$AO25)</f>
        <v>#REF!</v>
      </c>
      <c r="BD25" s="67" t="e">
        <f>COUNTIFS(#REF!,BD$4,#REF!,$AO25)</f>
        <v>#REF!</v>
      </c>
      <c r="BE25" s="67" t="e">
        <f>COUNTIFS(#REF!,BE$4,#REF!,$AO25)</f>
        <v>#REF!</v>
      </c>
      <c r="BF25" s="67" t="e">
        <f>COUNTIFS(#REF!,BF$4,#REF!,$AO25)</f>
        <v>#REF!</v>
      </c>
      <c r="BG25" s="67" t="e">
        <f>COUNTIFS(#REF!,BG$4,#REF!,$AO25)</f>
        <v>#REF!</v>
      </c>
      <c r="BH25" s="67" t="e">
        <f>COUNTIFS(#REF!,BH$4,#REF!,$AO25)</f>
        <v>#REF!</v>
      </c>
      <c r="BI25" s="67" t="e">
        <f>COUNTIFS(#REF!,BI$4,#REF!,$AO25)</f>
        <v>#REF!</v>
      </c>
      <c r="BJ25" s="67" t="e">
        <f>COUNTIFS(#REF!,BJ$4,#REF!,$AO25)</f>
        <v>#REF!</v>
      </c>
      <c r="BK25" s="67" t="e">
        <f>COUNTIFS(#REF!,BK$4,#REF!,$AO25)</f>
        <v>#REF!</v>
      </c>
      <c r="BL25" s="67" t="e">
        <f>COUNTIFS(#REF!,BL$4,#REF!,$AO25)</f>
        <v>#REF!</v>
      </c>
      <c r="BM25" s="67" t="e">
        <f>COUNTIFS(#REF!,BM$4,#REF!,$AO25)</f>
        <v>#REF!</v>
      </c>
      <c r="BN25" s="67" t="e">
        <f>COUNTIFS(#REF!,BN$4,#REF!,$AO25)</f>
        <v>#REF!</v>
      </c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</row>
    <row r="26" spans="1:94" ht="30" customHeight="1" x14ac:dyDescent="0.35">
      <c r="A26" s="2" t="s">
        <v>61</v>
      </c>
      <c r="B26" s="41" t="s">
        <v>62</v>
      </c>
      <c r="C26" s="90">
        <v>0</v>
      </c>
      <c r="D26" s="89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/>
      <c r="T26" s="91"/>
      <c r="U26" s="91"/>
      <c r="V26" s="91">
        <v>0</v>
      </c>
      <c r="W26" s="89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5" t="s">
        <v>61</v>
      </c>
      <c r="AM26" s="6" t="s">
        <v>63</v>
      </c>
      <c r="AN26" s="39"/>
      <c r="AO26" s="63" t="s">
        <v>242</v>
      </c>
      <c r="AP26" s="79" t="s">
        <v>78</v>
      </c>
      <c r="AQ26" s="72" t="e">
        <f t="shared" si="0"/>
        <v>#REF!</v>
      </c>
      <c r="AR26" s="67" t="e">
        <f>COUNTIFS(#REF!,AR$4,#REF!,$AO26)</f>
        <v>#REF!</v>
      </c>
      <c r="AS26" s="58" t="e">
        <f>COUNTIFS(#REF!,AS$4,#REF!,$AO26)</f>
        <v>#REF!</v>
      </c>
      <c r="AT26" s="58" t="e">
        <f>COUNTIFS(#REF!,AT$4,#REF!,$AO26)</f>
        <v>#REF!</v>
      </c>
      <c r="AU26" s="58" t="e">
        <f>COUNTIFS(#REF!,AU$4,#REF!,$AO26)</f>
        <v>#REF!</v>
      </c>
      <c r="AV26" s="58" t="e">
        <f>COUNTIFS(#REF!,AV$4,#REF!,$AO26)</f>
        <v>#REF!</v>
      </c>
      <c r="AW26" s="58" t="e">
        <f>COUNTIFS(#REF!,AW$4,#REF!,$AO26)</f>
        <v>#REF!</v>
      </c>
      <c r="AX26" s="58" t="e">
        <f>COUNTIFS(#REF!,AX$4,#REF!,$AO26)</f>
        <v>#REF!</v>
      </c>
      <c r="AY26" s="58" t="e">
        <f>COUNTIFS(#REF!,AY$4,#REF!,$AO26)</f>
        <v>#REF!</v>
      </c>
      <c r="AZ26" s="65" t="e">
        <f>COUNTIFS(#REF!,AZ$4,#REF!,$AO26)</f>
        <v>#REF!</v>
      </c>
      <c r="BA26" s="67" t="e">
        <f>COUNTIFS(#REF!,BA$4,#REF!,$AO26)</f>
        <v>#REF!</v>
      </c>
      <c r="BB26" s="67" t="e">
        <f>COUNTIFS(#REF!,BB$4,#REF!,$AO26)</f>
        <v>#REF!</v>
      </c>
      <c r="BC26" s="67" t="e">
        <f>COUNTIFS(#REF!,BC$4,#REF!,$AO26)</f>
        <v>#REF!</v>
      </c>
      <c r="BD26" s="67" t="e">
        <f>COUNTIFS(#REF!,BD$4,#REF!,$AO26)</f>
        <v>#REF!</v>
      </c>
      <c r="BE26" s="67" t="e">
        <f>COUNTIFS(#REF!,BE$4,#REF!,$AO26)</f>
        <v>#REF!</v>
      </c>
      <c r="BF26" s="67" t="e">
        <f>COUNTIFS(#REF!,BF$4,#REF!,$AO26)</f>
        <v>#REF!</v>
      </c>
      <c r="BG26" s="67" t="e">
        <f>COUNTIFS(#REF!,BG$4,#REF!,$AO26)</f>
        <v>#REF!</v>
      </c>
      <c r="BH26" s="67" t="e">
        <f>COUNTIFS(#REF!,BH$4,#REF!,$AO26)</f>
        <v>#REF!</v>
      </c>
      <c r="BI26" s="67" t="e">
        <f>COUNTIFS(#REF!,BI$4,#REF!,$AO26)</f>
        <v>#REF!</v>
      </c>
      <c r="BJ26" s="67" t="e">
        <f>COUNTIFS(#REF!,BJ$4,#REF!,$AO26)</f>
        <v>#REF!</v>
      </c>
      <c r="BK26" s="67" t="e">
        <f>COUNTIFS(#REF!,BK$4,#REF!,$AO26)</f>
        <v>#REF!</v>
      </c>
      <c r="BL26" s="67" t="e">
        <f>COUNTIFS(#REF!,BL$4,#REF!,$AO26)</f>
        <v>#REF!</v>
      </c>
      <c r="BM26" s="67" t="e">
        <f>COUNTIFS(#REF!,BM$4,#REF!,$AO26)</f>
        <v>#REF!</v>
      </c>
      <c r="BN26" s="67" t="e">
        <f>COUNTIFS(#REF!,BN$4,#REF!,$AO26)</f>
        <v>#REF!</v>
      </c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</row>
    <row r="27" spans="1:94" ht="30" customHeight="1" x14ac:dyDescent="0.35">
      <c r="A27" s="2" t="s">
        <v>64</v>
      </c>
      <c r="B27" s="41" t="s">
        <v>65</v>
      </c>
      <c r="C27" s="90">
        <v>0</v>
      </c>
      <c r="D27" s="89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/>
      <c r="T27" s="91"/>
      <c r="U27" s="91"/>
      <c r="V27" s="91">
        <v>0</v>
      </c>
      <c r="W27" s="89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5" t="s">
        <v>64</v>
      </c>
      <c r="AM27" s="6" t="s">
        <v>66</v>
      </c>
      <c r="AN27" s="39"/>
      <c r="AO27" s="63" t="s">
        <v>243</v>
      </c>
      <c r="AP27" s="78" t="s">
        <v>81</v>
      </c>
      <c r="AQ27" s="71" t="e">
        <f t="shared" si="0"/>
        <v>#REF!</v>
      </c>
      <c r="AR27" s="67" t="e">
        <f>COUNTIFS(#REF!,AR$4,#REF!,$AO27)</f>
        <v>#REF!</v>
      </c>
      <c r="AS27" s="58" t="e">
        <f>COUNTIFS(#REF!,AS$4,#REF!,$AO27)</f>
        <v>#REF!</v>
      </c>
      <c r="AT27" s="58" t="e">
        <f>COUNTIFS(#REF!,AT$4,#REF!,$AO27)</f>
        <v>#REF!</v>
      </c>
      <c r="AU27" s="58" t="e">
        <f>COUNTIFS(#REF!,AU$4,#REF!,$AO27)</f>
        <v>#REF!</v>
      </c>
      <c r="AV27" s="58" t="e">
        <f>COUNTIFS(#REF!,AV$4,#REF!,$AO27)</f>
        <v>#REF!</v>
      </c>
      <c r="AW27" s="58" t="e">
        <f>COUNTIFS(#REF!,AW$4,#REF!,$AO27)</f>
        <v>#REF!</v>
      </c>
      <c r="AX27" s="58" t="e">
        <f>COUNTIFS(#REF!,AX$4,#REF!,$AO27)</f>
        <v>#REF!</v>
      </c>
      <c r="AY27" s="58" t="e">
        <f>COUNTIFS(#REF!,AY$4,#REF!,$AO27)</f>
        <v>#REF!</v>
      </c>
      <c r="AZ27" s="65" t="e">
        <f>COUNTIFS(#REF!,AZ$4,#REF!,$AO27)</f>
        <v>#REF!</v>
      </c>
      <c r="BA27" s="67" t="e">
        <f>COUNTIFS(#REF!,BA$4,#REF!,$AO27)</f>
        <v>#REF!</v>
      </c>
      <c r="BB27" s="67" t="e">
        <f>COUNTIFS(#REF!,BB$4,#REF!,$AO27)</f>
        <v>#REF!</v>
      </c>
      <c r="BC27" s="67" t="e">
        <f>COUNTIFS(#REF!,BC$4,#REF!,$AO27)</f>
        <v>#REF!</v>
      </c>
      <c r="BD27" s="67" t="e">
        <f>COUNTIFS(#REF!,BD$4,#REF!,$AO27)</f>
        <v>#REF!</v>
      </c>
      <c r="BE27" s="67" t="e">
        <f>COUNTIFS(#REF!,BE$4,#REF!,$AO27)</f>
        <v>#REF!</v>
      </c>
      <c r="BF27" s="67" t="e">
        <f>COUNTIFS(#REF!,BF$4,#REF!,$AO27)</f>
        <v>#REF!</v>
      </c>
      <c r="BG27" s="67" t="e">
        <f>COUNTIFS(#REF!,BG$4,#REF!,$AO27)</f>
        <v>#REF!</v>
      </c>
      <c r="BH27" s="67" t="e">
        <f>COUNTIFS(#REF!,BH$4,#REF!,$AO27)</f>
        <v>#REF!</v>
      </c>
      <c r="BI27" s="67" t="e">
        <f>COUNTIFS(#REF!,BI$4,#REF!,$AO27)</f>
        <v>#REF!</v>
      </c>
      <c r="BJ27" s="67" t="e">
        <f>COUNTIFS(#REF!,BJ$4,#REF!,$AO27)</f>
        <v>#REF!</v>
      </c>
      <c r="BK27" s="67" t="e">
        <f>COUNTIFS(#REF!,BK$4,#REF!,$AO27)</f>
        <v>#REF!</v>
      </c>
      <c r="BL27" s="67" t="e">
        <f>COUNTIFS(#REF!,BL$4,#REF!,$AO27)</f>
        <v>#REF!</v>
      </c>
      <c r="BM27" s="67" t="e">
        <f>COUNTIFS(#REF!,BM$4,#REF!,$AO27)</f>
        <v>#REF!</v>
      </c>
      <c r="BN27" s="67" t="e">
        <f>COUNTIFS(#REF!,BN$4,#REF!,$AO27)</f>
        <v>#REF!</v>
      </c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</row>
    <row r="28" spans="1:94" ht="30" customHeight="1" x14ac:dyDescent="0.35">
      <c r="A28" s="2" t="s">
        <v>67</v>
      </c>
      <c r="B28" s="41" t="s">
        <v>187</v>
      </c>
      <c r="C28" s="90">
        <v>0</v>
      </c>
      <c r="D28" s="89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/>
      <c r="T28" s="91"/>
      <c r="U28" s="91"/>
      <c r="V28" s="91">
        <v>0</v>
      </c>
      <c r="W28" s="89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5" t="s">
        <v>67</v>
      </c>
      <c r="AM28" s="6" t="s">
        <v>68</v>
      </c>
      <c r="AN28" s="39"/>
      <c r="AO28" s="63" t="s">
        <v>244</v>
      </c>
      <c r="AP28" s="79" t="s">
        <v>221</v>
      </c>
      <c r="AQ28" s="72" t="e">
        <f t="shared" si="0"/>
        <v>#REF!</v>
      </c>
      <c r="AR28" s="67" t="e">
        <f>COUNTIFS(#REF!,AR$4,#REF!,$AO28)</f>
        <v>#REF!</v>
      </c>
      <c r="AS28" s="58" t="e">
        <f>COUNTIFS(#REF!,AS$4,#REF!,$AO28)</f>
        <v>#REF!</v>
      </c>
      <c r="AT28" s="58" t="e">
        <f>COUNTIFS(#REF!,AT$4,#REF!,$AO28)</f>
        <v>#REF!</v>
      </c>
      <c r="AU28" s="58" t="e">
        <f>COUNTIFS(#REF!,AU$4,#REF!,$AO28)</f>
        <v>#REF!</v>
      </c>
      <c r="AV28" s="58" t="e">
        <f>COUNTIFS(#REF!,AV$4,#REF!,$AO28)</f>
        <v>#REF!</v>
      </c>
      <c r="AW28" s="58" t="e">
        <f>COUNTIFS(#REF!,AW$4,#REF!,$AO28)</f>
        <v>#REF!</v>
      </c>
      <c r="AX28" s="58" t="e">
        <f>COUNTIFS(#REF!,AX$4,#REF!,$AO28)</f>
        <v>#REF!</v>
      </c>
      <c r="AY28" s="58" t="e">
        <f>COUNTIFS(#REF!,AY$4,#REF!,$AO28)</f>
        <v>#REF!</v>
      </c>
      <c r="AZ28" s="65" t="e">
        <f>COUNTIFS(#REF!,AZ$4,#REF!,$AO28)</f>
        <v>#REF!</v>
      </c>
      <c r="BA28" s="67" t="e">
        <f>COUNTIFS(#REF!,BA$4,#REF!,$AO28)</f>
        <v>#REF!</v>
      </c>
      <c r="BB28" s="67" t="e">
        <f>COUNTIFS(#REF!,BB$4,#REF!,$AO28)</f>
        <v>#REF!</v>
      </c>
      <c r="BC28" s="67" t="e">
        <f>COUNTIFS(#REF!,BC$4,#REF!,$AO28)</f>
        <v>#REF!</v>
      </c>
      <c r="BD28" s="67" t="e">
        <f>COUNTIFS(#REF!,BD$4,#REF!,$AO28)</f>
        <v>#REF!</v>
      </c>
      <c r="BE28" s="67" t="e">
        <f>COUNTIFS(#REF!,BE$4,#REF!,$AO28)</f>
        <v>#REF!</v>
      </c>
      <c r="BF28" s="67" t="e">
        <f>COUNTIFS(#REF!,BF$4,#REF!,$AO28)</f>
        <v>#REF!</v>
      </c>
      <c r="BG28" s="67" t="e">
        <f>COUNTIFS(#REF!,BG$4,#REF!,$AO28)</f>
        <v>#REF!</v>
      </c>
      <c r="BH28" s="67" t="e">
        <f>COUNTIFS(#REF!,BH$4,#REF!,$AO28)</f>
        <v>#REF!</v>
      </c>
      <c r="BI28" s="67" t="e">
        <f>COUNTIFS(#REF!,BI$4,#REF!,$AO28)</f>
        <v>#REF!</v>
      </c>
      <c r="BJ28" s="67" t="e">
        <f>COUNTIFS(#REF!,BJ$4,#REF!,$AO28)</f>
        <v>#REF!</v>
      </c>
      <c r="BK28" s="67" t="e">
        <f>COUNTIFS(#REF!,BK$4,#REF!,$AO28)</f>
        <v>#REF!</v>
      </c>
      <c r="BL28" s="67" t="e">
        <f>COUNTIFS(#REF!,BL$4,#REF!,$AO28)</f>
        <v>#REF!</v>
      </c>
      <c r="BM28" s="67" t="e">
        <f>COUNTIFS(#REF!,BM$4,#REF!,$AO28)</f>
        <v>#REF!</v>
      </c>
      <c r="BN28" s="67" t="e">
        <f>COUNTIFS(#REF!,BN$4,#REF!,$AO28)</f>
        <v>#REF!</v>
      </c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</row>
    <row r="29" spans="1:94" ht="30" customHeight="1" x14ac:dyDescent="0.35">
      <c r="A29" s="2" t="s">
        <v>69</v>
      </c>
      <c r="B29" s="41" t="s">
        <v>70</v>
      </c>
      <c r="C29" s="90">
        <v>0</v>
      </c>
      <c r="D29" s="89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/>
      <c r="T29" s="91"/>
      <c r="U29" s="91"/>
      <c r="V29" s="91">
        <v>0</v>
      </c>
      <c r="W29" s="89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5" t="s">
        <v>69</v>
      </c>
      <c r="AM29" s="6" t="s">
        <v>71</v>
      </c>
      <c r="AN29" s="39"/>
      <c r="AO29" s="63" t="s">
        <v>245</v>
      </c>
      <c r="AP29" s="78" t="s">
        <v>86</v>
      </c>
      <c r="AQ29" s="71" t="e">
        <f t="shared" si="0"/>
        <v>#REF!</v>
      </c>
      <c r="AR29" s="67" t="e">
        <f>COUNTIFS(#REF!,AR$4,#REF!,$AO29)</f>
        <v>#REF!</v>
      </c>
      <c r="AS29" s="58" t="e">
        <f>COUNTIFS(#REF!,AS$4,#REF!,$AO29)</f>
        <v>#REF!</v>
      </c>
      <c r="AT29" s="58" t="e">
        <f>COUNTIFS(#REF!,AT$4,#REF!,$AO29)</f>
        <v>#REF!</v>
      </c>
      <c r="AU29" s="58" t="e">
        <f>COUNTIFS(#REF!,AU$4,#REF!,$AO29)</f>
        <v>#REF!</v>
      </c>
      <c r="AV29" s="58" t="e">
        <f>COUNTIFS(#REF!,AV$4,#REF!,$AO29)</f>
        <v>#REF!</v>
      </c>
      <c r="AW29" s="58" t="e">
        <f>COUNTIFS(#REF!,AW$4,#REF!,$AO29)</f>
        <v>#REF!</v>
      </c>
      <c r="AX29" s="58" t="e">
        <f>COUNTIFS(#REF!,AX$4,#REF!,$AO29)</f>
        <v>#REF!</v>
      </c>
      <c r="AY29" s="58" t="e">
        <f>COUNTIFS(#REF!,AY$4,#REF!,$AO29)</f>
        <v>#REF!</v>
      </c>
      <c r="AZ29" s="65" t="e">
        <f>COUNTIFS(#REF!,AZ$4,#REF!,$AO29)</f>
        <v>#REF!</v>
      </c>
      <c r="BA29" s="67" t="e">
        <f>COUNTIFS(#REF!,BA$4,#REF!,$AO29)</f>
        <v>#REF!</v>
      </c>
      <c r="BB29" s="67" t="e">
        <f>COUNTIFS(#REF!,BB$4,#REF!,$AO29)</f>
        <v>#REF!</v>
      </c>
      <c r="BC29" s="67" t="e">
        <f>COUNTIFS(#REF!,BC$4,#REF!,$AO29)</f>
        <v>#REF!</v>
      </c>
      <c r="BD29" s="67" t="e">
        <f>COUNTIFS(#REF!,BD$4,#REF!,$AO29)</f>
        <v>#REF!</v>
      </c>
      <c r="BE29" s="67" t="e">
        <f>COUNTIFS(#REF!,BE$4,#REF!,$AO29)</f>
        <v>#REF!</v>
      </c>
      <c r="BF29" s="67" t="e">
        <f>COUNTIFS(#REF!,BF$4,#REF!,$AO29)</f>
        <v>#REF!</v>
      </c>
      <c r="BG29" s="67" t="e">
        <f>COUNTIFS(#REF!,BG$4,#REF!,$AO29)</f>
        <v>#REF!</v>
      </c>
      <c r="BH29" s="67" t="e">
        <f>COUNTIFS(#REF!,BH$4,#REF!,$AO29)</f>
        <v>#REF!</v>
      </c>
      <c r="BI29" s="67" t="e">
        <f>COUNTIFS(#REF!,BI$4,#REF!,$AO29)</f>
        <v>#REF!</v>
      </c>
      <c r="BJ29" s="67" t="e">
        <f>COUNTIFS(#REF!,BJ$4,#REF!,$AO29)</f>
        <v>#REF!</v>
      </c>
      <c r="BK29" s="67" t="e">
        <f>COUNTIFS(#REF!,BK$4,#REF!,$AO29)</f>
        <v>#REF!</v>
      </c>
      <c r="BL29" s="67" t="e">
        <f>COUNTIFS(#REF!,BL$4,#REF!,$AO29)</f>
        <v>#REF!</v>
      </c>
      <c r="BM29" s="67" t="e">
        <f>COUNTIFS(#REF!,BM$4,#REF!,$AO29)</f>
        <v>#REF!</v>
      </c>
      <c r="BN29" s="67" t="e">
        <f>COUNTIFS(#REF!,BN$4,#REF!,$AO29)</f>
        <v>#REF!</v>
      </c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</row>
    <row r="30" spans="1:94" ht="30" customHeight="1" x14ac:dyDescent="0.35">
      <c r="A30" s="2" t="s">
        <v>72</v>
      </c>
      <c r="B30" s="41" t="s">
        <v>73</v>
      </c>
      <c r="C30" s="90">
        <v>0</v>
      </c>
      <c r="D30" s="89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/>
      <c r="T30" s="91"/>
      <c r="U30" s="91"/>
      <c r="V30" s="91">
        <v>0</v>
      </c>
      <c r="W30" s="89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5" t="s">
        <v>72</v>
      </c>
      <c r="AM30" s="6" t="s">
        <v>74</v>
      </c>
      <c r="AN30" s="39"/>
      <c r="AO30" s="63" t="s">
        <v>198</v>
      </c>
      <c r="AP30" s="79" t="s">
        <v>89</v>
      </c>
      <c r="AQ30" s="72" t="e">
        <f t="shared" si="0"/>
        <v>#REF!</v>
      </c>
      <c r="AR30" s="67" t="e">
        <f>COUNTIFS(#REF!,AR$4,#REF!,$AO30)</f>
        <v>#REF!</v>
      </c>
      <c r="AS30" s="58" t="e">
        <f>COUNTIFS(#REF!,AS$4,#REF!,$AO30)</f>
        <v>#REF!</v>
      </c>
      <c r="AT30" s="58" t="e">
        <f>COUNTIFS(#REF!,AT$4,#REF!,$AO30)</f>
        <v>#REF!</v>
      </c>
      <c r="AU30" s="58" t="e">
        <f>COUNTIFS(#REF!,AU$4,#REF!,$AO30)</f>
        <v>#REF!</v>
      </c>
      <c r="AV30" s="58" t="e">
        <f>COUNTIFS(#REF!,AV$4,#REF!,$AO30)</f>
        <v>#REF!</v>
      </c>
      <c r="AW30" s="58" t="e">
        <f>COUNTIFS(#REF!,AW$4,#REF!,$AO30)</f>
        <v>#REF!</v>
      </c>
      <c r="AX30" s="58" t="e">
        <f>COUNTIFS(#REF!,AX$4,#REF!,$AO30)</f>
        <v>#REF!</v>
      </c>
      <c r="AY30" s="58" t="e">
        <f>COUNTIFS(#REF!,AY$4,#REF!,$AO30)</f>
        <v>#REF!</v>
      </c>
      <c r="AZ30" s="65" t="e">
        <f>COUNTIFS(#REF!,AZ$4,#REF!,$AO30)</f>
        <v>#REF!</v>
      </c>
      <c r="BA30" s="67" t="e">
        <f>COUNTIFS(#REF!,BA$4,#REF!,$AO30)</f>
        <v>#REF!</v>
      </c>
      <c r="BB30" s="67" t="e">
        <f>COUNTIFS(#REF!,BB$4,#REF!,$AO30)</f>
        <v>#REF!</v>
      </c>
      <c r="BC30" s="67" t="e">
        <f>COUNTIFS(#REF!,BC$4,#REF!,$AO30)</f>
        <v>#REF!</v>
      </c>
      <c r="BD30" s="67" t="e">
        <f>COUNTIFS(#REF!,BD$4,#REF!,$AO30)</f>
        <v>#REF!</v>
      </c>
      <c r="BE30" s="67" t="e">
        <f>COUNTIFS(#REF!,BE$4,#REF!,$AO30)</f>
        <v>#REF!</v>
      </c>
      <c r="BF30" s="67" t="e">
        <f>COUNTIFS(#REF!,BF$4,#REF!,$AO30)</f>
        <v>#REF!</v>
      </c>
      <c r="BG30" s="67" t="e">
        <f>COUNTIFS(#REF!,BG$4,#REF!,$AO30)</f>
        <v>#REF!</v>
      </c>
      <c r="BH30" s="67" t="e">
        <f>COUNTIFS(#REF!,BH$4,#REF!,$AO30)</f>
        <v>#REF!</v>
      </c>
      <c r="BI30" s="67" t="e">
        <f>COUNTIFS(#REF!,BI$4,#REF!,$AO30)</f>
        <v>#REF!</v>
      </c>
      <c r="BJ30" s="67" t="e">
        <f>COUNTIFS(#REF!,BJ$4,#REF!,$AO30)</f>
        <v>#REF!</v>
      </c>
      <c r="BK30" s="67" t="e">
        <f>COUNTIFS(#REF!,BK$4,#REF!,$AO30)</f>
        <v>#REF!</v>
      </c>
      <c r="BL30" s="67" t="e">
        <f>COUNTIFS(#REF!,BL$4,#REF!,$AO30)</f>
        <v>#REF!</v>
      </c>
      <c r="BM30" s="67" t="e">
        <f>COUNTIFS(#REF!,BM$4,#REF!,$AO30)</f>
        <v>#REF!</v>
      </c>
      <c r="BN30" s="67" t="e">
        <f>COUNTIFS(#REF!,BN$4,#REF!,$AO30)</f>
        <v>#REF!</v>
      </c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</row>
    <row r="31" spans="1:94" ht="30" customHeight="1" x14ac:dyDescent="0.35">
      <c r="A31" s="2" t="s">
        <v>75</v>
      </c>
      <c r="B31" s="41" t="s">
        <v>188</v>
      </c>
      <c r="C31" s="90">
        <v>0</v>
      </c>
      <c r="D31" s="89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/>
      <c r="T31" s="91"/>
      <c r="U31" s="91"/>
      <c r="V31" s="91">
        <v>0</v>
      </c>
      <c r="W31" s="89">
        <v>0</v>
      </c>
      <c r="X31" s="91">
        <v>0</v>
      </c>
      <c r="Y31" s="91">
        <v>0</v>
      </c>
      <c r="Z31" s="91">
        <v>0</v>
      </c>
      <c r="AA31" s="91">
        <v>0</v>
      </c>
      <c r="AB31" s="91">
        <v>0</v>
      </c>
      <c r="AC31" s="91">
        <v>0</v>
      </c>
      <c r="AD31" s="91">
        <v>0</v>
      </c>
      <c r="AE31" s="91">
        <v>0</v>
      </c>
      <c r="AF31" s="91">
        <v>0</v>
      </c>
      <c r="AG31" s="91">
        <v>0</v>
      </c>
      <c r="AH31" s="91">
        <v>0</v>
      </c>
      <c r="AI31" s="91">
        <v>0</v>
      </c>
      <c r="AJ31" s="91">
        <v>0</v>
      </c>
      <c r="AK31" s="91">
        <v>0</v>
      </c>
      <c r="AL31" s="5" t="s">
        <v>75</v>
      </c>
      <c r="AM31" s="6" t="s">
        <v>76</v>
      </c>
      <c r="AN31" s="39"/>
      <c r="AO31" s="63" t="s">
        <v>246</v>
      </c>
      <c r="AP31" s="79" t="s">
        <v>92</v>
      </c>
      <c r="AQ31" s="72" t="e">
        <f t="shared" si="0"/>
        <v>#REF!</v>
      </c>
      <c r="AR31" s="67" t="e">
        <f>COUNTIFS(#REF!,AR$4,#REF!,$AO31)</f>
        <v>#REF!</v>
      </c>
      <c r="AS31" s="58" t="e">
        <f>COUNTIFS(#REF!,AS$4,#REF!,$AO31)</f>
        <v>#REF!</v>
      </c>
      <c r="AT31" s="58" t="e">
        <f>COUNTIFS(#REF!,AT$4,#REF!,$AO31)</f>
        <v>#REF!</v>
      </c>
      <c r="AU31" s="58" t="e">
        <f>COUNTIFS(#REF!,AU$4,#REF!,$AO31)</f>
        <v>#REF!</v>
      </c>
      <c r="AV31" s="58" t="e">
        <f>COUNTIFS(#REF!,AV$4,#REF!,$AO31)</f>
        <v>#REF!</v>
      </c>
      <c r="AW31" s="58" t="e">
        <f>COUNTIFS(#REF!,AW$4,#REF!,$AO31)</f>
        <v>#REF!</v>
      </c>
      <c r="AX31" s="58" t="e">
        <f>COUNTIFS(#REF!,AX$4,#REF!,$AO31)</f>
        <v>#REF!</v>
      </c>
      <c r="AY31" s="58" t="e">
        <f>COUNTIFS(#REF!,AY$4,#REF!,$AO31)</f>
        <v>#REF!</v>
      </c>
      <c r="AZ31" s="65" t="e">
        <f>COUNTIFS(#REF!,AZ$4,#REF!,$AO31)</f>
        <v>#REF!</v>
      </c>
      <c r="BA31" s="67" t="e">
        <f>COUNTIFS(#REF!,BA$4,#REF!,$AO31)</f>
        <v>#REF!</v>
      </c>
      <c r="BB31" s="67" t="e">
        <f>COUNTIFS(#REF!,BB$4,#REF!,$AO31)</f>
        <v>#REF!</v>
      </c>
      <c r="BC31" s="67" t="e">
        <f>COUNTIFS(#REF!,BC$4,#REF!,$AO31)</f>
        <v>#REF!</v>
      </c>
      <c r="BD31" s="67" t="e">
        <f>COUNTIFS(#REF!,BD$4,#REF!,$AO31)</f>
        <v>#REF!</v>
      </c>
      <c r="BE31" s="67" t="e">
        <f>COUNTIFS(#REF!,BE$4,#REF!,$AO31)</f>
        <v>#REF!</v>
      </c>
      <c r="BF31" s="67" t="e">
        <f>COUNTIFS(#REF!,BF$4,#REF!,$AO31)</f>
        <v>#REF!</v>
      </c>
      <c r="BG31" s="67" t="e">
        <f>COUNTIFS(#REF!,BG$4,#REF!,$AO31)</f>
        <v>#REF!</v>
      </c>
      <c r="BH31" s="67" t="e">
        <f>COUNTIFS(#REF!,BH$4,#REF!,$AO31)</f>
        <v>#REF!</v>
      </c>
      <c r="BI31" s="67" t="e">
        <f>COUNTIFS(#REF!,BI$4,#REF!,$AO31)</f>
        <v>#REF!</v>
      </c>
      <c r="BJ31" s="67" t="e">
        <f>COUNTIFS(#REF!,BJ$4,#REF!,$AO31)</f>
        <v>#REF!</v>
      </c>
      <c r="BK31" s="67" t="e">
        <f>COUNTIFS(#REF!,BK$4,#REF!,$AO31)</f>
        <v>#REF!</v>
      </c>
      <c r="BL31" s="67" t="e">
        <f>COUNTIFS(#REF!,BL$4,#REF!,$AO31)</f>
        <v>#REF!</v>
      </c>
      <c r="BM31" s="67" t="e">
        <f>COUNTIFS(#REF!,BM$4,#REF!,$AO31)</f>
        <v>#REF!</v>
      </c>
      <c r="BN31" s="67" t="e">
        <f>COUNTIFS(#REF!,BN$4,#REF!,$AO31)</f>
        <v>#REF!</v>
      </c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</row>
    <row r="32" spans="1:94" ht="30" customHeight="1" x14ac:dyDescent="0.35">
      <c r="A32" s="2" t="s">
        <v>77</v>
      </c>
      <c r="B32" s="41" t="s">
        <v>78</v>
      </c>
      <c r="C32" s="90">
        <v>0</v>
      </c>
      <c r="D32" s="89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/>
      <c r="T32" s="91"/>
      <c r="U32" s="91"/>
      <c r="V32" s="91">
        <v>0</v>
      </c>
      <c r="W32" s="89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91">
        <v>0</v>
      </c>
      <c r="AG32" s="91">
        <v>0</v>
      </c>
      <c r="AH32" s="91">
        <v>0</v>
      </c>
      <c r="AI32" s="91">
        <v>0</v>
      </c>
      <c r="AJ32" s="91">
        <v>0</v>
      </c>
      <c r="AK32" s="91">
        <v>0</v>
      </c>
      <c r="AL32" s="5" t="s">
        <v>77</v>
      </c>
      <c r="AM32" s="6" t="s">
        <v>79</v>
      </c>
      <c r="AN32" s="39"/>
      <c r="AO32" s="63" t="s">
        <v>247</v>
      </c>
      <c r="AP32" s="79" t="s">
        <v>95</v>
      </c>
      <c r="AQ32" s="72" t="e">
        <f t="shared" si="0"/>
        <v>#REF!</v>
      </c>
      <c r="AR32" s="67" t="e">
        <f>COUNTIFS(#REF!,AR$4,#REF!,$AO32)</f>
        <v>#REF!</v>
      </c>
      <c r="AS32" s="58" t="e">
        <f>COUNTIFS(#REF!,AS$4,#REF!,$AO32)</f>
        <v>#REF!</v>
      </c>
      <c r="AT32" s="58" t="e">
        <f>COUNTIFS(#REF!,AT$4,#REF!,$AO32)</f>
        <v>#REF!</v>
      </c>
      <c r="AU32" s="58" t="e">
        <f>COUNTIFS(#REF!,AU$4,#REF!,$AO32)</f>
        <v>#REF!</v>
      </c>
      <c r="AV32" s="58" t="e">
        <f>COUNTIFS(#REF!,AV$4,#REF!,$AO32)</f>
        <v>#REF!</v>
      </c>
      <c r="AW32" s="58" t="e">
        <f>COUNTIFS(#REF!,AW$4,#REF!,$AO32)</f>
        <v>#REF!</v>
      </c>
      <c r="AX32" s="58" t="e">
        <f>COUNTIFS(#REF!,AX$4,#REF!,$AO32)</f>
        <v>#REF!</v>
      </c>
      <c r="AY32" s="58" t="e">
        <f>COUNTIFS(#REF!,AY$4,#REF!,$AO32)</f>
        <v>#REF!</v>
      </c>
      <c r="AZ32" s="65" t="e">
        <f>COUNTIFS(#REF!,AZ$4,#REF!,$AO32)</f>
        <v>#REF!</v>
      </c>
      <c r="BA32" s="67" t="e">
        <f>COUNTIFS(#REF!,BA$4,#REF!,$AO32)</f>
        <v>#REF!</v>
      </c>
      <c r="BB32" s="67" t="e">
        <f>COUNTIFS(#REF!,BB$4,#REF!,$AO32)</f>
        <v>#REF!</v>
      </c>
      <c r="BC32" s="67" t="e">
        <f>COUNTIFS(#REF!,BC$4,#REF!,$AO32)</f>
        <v>#REF!</v>
      </c>
      <c r="BD32" s="67" t="e">
        <f>COUNTIFS(#REF!,BD$4,#REF!,$AO32)</f>
        <v>#REF!</v>
      </c>
      <c r="BE32" s="67" t="e">
        <f>COUNTIFS(#REF!,BE$4,#REF!,$AO32)</f>
        <v>#REF!</v>
      </c>
      <c r="BF32" s="67" t="e">
        <f>COUNTIFS(#REF!,BF$4,#REF!,$AO32)</f>
        <v>#REF!</v>
      </c>
      <c r="BG32" s="67" t="e">
        <f>COUNTIFS(#REF!,BG$4,#REF!,$AO32)</f>
        <v>#REF!</v>
      </c>
      <c r="BH32" s="67" t="e">
        <f>COUNTIFS(#REF!,BH$4,#REF!,$AO32)</f>
        <v>#REF!</v>
      </c>
      <c r="BI32" s="67" t="e">
        <f>COUNTIFS(#REF!,BI$4,#REF!,$AO32)</f>
        <v>#REF!</v>
      </c>
      <c r="BJ32" s="67" t="e">
        <f>COUNTIFS(#REF!,BJ$4,#REF!,$AO32)</f>
        <v>#REF!</v>
      </c>
      <c r="BK32" s="67" t="e">
        <f>COUNTIFS(#REF!,BK$4,#REF!,$AO32)</f>
        <v>#REF!</v>
      </c>
      <c r="BL32" s="67" t="e">
        <f>COUNTIFS(#REF!,BL$4,#REF!,$AO32)</f>
        <v>#REF!</v>
      </c>
      <c r="BM32" s="67" t="e">
        <f>COUNTIFS(#REF!,BM$4,#REF!,$AO32)</f>
        <v>#REF!</v>
      </c>
      <c r="BN32" s="67" t="e">
        <f>COUNTIFS(#REF!,BN$4,#REF!,$AO32)</f>
        <v>#REF!</v>
      </c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</row>
    <row r="33" spans="1:94" ht="30" customHeight="1" x14ac:dyDescent="0.35">
      <c r="A33" s="2" t="s">
        <v>80</v>
      </c>
      <c r="B33" s="41" t="s">
        <v>81</v>
      </c>
      <c r="C33" s="90">
        <v>2</v>
      </c>
      <c r="D33" s="91">
        <v>2</v>
      </c>
      <c r="E33" s="91">
        <v>2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/>
      <c r="T33" s="91"/>
      <c r="U33" s="91"/>
      <c r="V33" s="91">
        <v>1</v>
      </c>
      <c r="W33" s="91">
        <v>1</v>
      </c>
      <c r="X33" s="91">
        <v>1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5" t="s">
        <v>80</v>
      </c>
      <c r="AM33" s="6" t="s">
        <v>82</v>
      </c>
      <c r="AN33" s="39"/>
      <c r="AO33" s="63" t="s">
        <v>248</v>
      </c>
      <c r="AP33" s="78" t="s">
        <v>98</v>
      </c>
      <c r="AQ33" s="71" t="e">
        <f t="shared" si="0"/>
        <v>#REF!</v>
      </c>
      <c r="AR33" s="67" t="e">
        <f>COUNTIFS(#REF!,AR$4,#REF!,$AO33)</f>
        <v>#REF!</v>
      </c>
      <c r="AS33" s="58" t="e">
        <f>COUNTIFS(#REF!,AS$4,#REF!,$AO33)</f>
        <v>#REF!</v>
      </c>
      <c r="AT33" s="58" t="e">
        <f>COUNTIFS(#REF!,AT$4,#REF!,$AO33)</f>
        <v>#REF!</v>
      </c>
      <c r="AU33" s="58" t="e">
        <f>COUNTIFS(#REF!,AU$4,#REF!,$AO33)</f>
        <v>#REF!</v>
      </c>
      <c r="AV33" s="58" t="e">
        <f>COUNTIFS(#REF!,AV$4,#REF!,$AO33)</f>
        <v>#REF!</v>
      </c>
      <c r="AW33" s="58" t="e">
        <f>COUNTIFS(#REF!,AW$4,#REF!,$AO33)</f>
        <v>#REF!</v>
      </c>
      <c r="AX33" s="58" t="e">
        <f>COUNTIFS(#REF!,AX$4,#REF!,$AO33)</f>
        <v>#REF!</v>
      </c>
      <c r="AY33" s="58" t="e">
        <f>COUNTIFS(#REF!,AY$4,#REF!,$AO33)</f>
        <v>#REF!</v>
      </c>
      <c r="AZ33" s="65" t="e">
        <f>COUNTIFS(#REF!,AZ$4,#REF!,$AO33)</f>
        <v>#REF!</v>
      </c>
      <c r="BA33" s="67" t="e">
        <f>COUNTIFS(#REF!,BA$4,#REF!,$AO33)</f>
        <v>#REF!</v>
      </c>
      <c r="BB33" s="67" t="e">
        <f>COUNTIFS(#REF!,BB$4,#REF!,$AO33)</f>
        <v>#REF!</v>
      </c>
      <c r="BC33" s="67" t="e">
        <f>COUNTIFS(#REF!,BC$4,#REF!,$AO33)</f>
        <v>#REF!</v>
      </c>
      <c r="BD33" s="67" t="e">
        <f>COUNTIFS(#REF!,BD$4,#REF!,$AO33)</f>
        <v>#REF!</v>
      </c>
      <c r="BE33" s="67" t="e">
        <f>COUNTIFS(#REF!,BE$4,#REF!,$AO33)</f>
        <v>#REF!</v>
      </c>
      <c r="BF33" s="67" t="e">
        <f>COUNTIFS(#REF!,BF$4,#REF!,$AO33)</f>
        <v>#REF!</v>
      </c>
      <c r="BG33" s="67" t="e">
        <f>COUNTIFS(#REF!,BG$4,#REF!,$AO33)</f>
        <v>#REF!</v>
      </c>
      <c r="BH33" s="67" t="e">
        <f>COUNTIFS(#REF!,BH$4,#REF!,$AO33)</f>
        <v>#REF!</v>
      </c>
      <c r="BI33" s="67" t="e">
        <f>COUNTIFS(#REF!,BI$4,#REF!,$AO33)</f>
        <v>#REF!</v>
      </c>
      <c r="BJ33" s="67" t="e">
        <f>COUNTIFS(#REF!,BJ$4,#REF!,$AO33)</f>
        <v>#REF!</v>
      </c>
      <c r="BK33" s="67" t="e">
        <f>COUNTIFS(#REF!,BK$4,#REF!,$AO33)</f>
        <v>#REF!</v>
      </c>
      <c r="BL33" s="67" t="e">
        <f>COUNTIFS(#REF!,BL$4,#REF!,$AO33)</f>
        <v>#REF!</v>
      </c>
      <c r="BM33" s="67" t="e">
        <f>COUNTIFS(#REF!,BM$4,#REF!,$AO33)</f>
        <v>#REF!</v>
      </c>
      <c r="BN33" s="67" t="e">
        <f>COUNTIFS(#REF!,BN$4,#REF!,$AO33)</f>
        <v>#REF!</v>
      </c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</row>
    <row r="34" spans="1:94" ht="30" customHeight="1" x14ac:dyDescent="0.35">
      <c r="A34" s="2" t="s">
        <v>83</v>
      </c>
      <c r="B34" s="41" t="s">
        <v>190</v>
      </c>
      <c r="C34" s="90">
        <v>0</v>
      </c>
      <c r="D34" s="89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/>
      <c r="T34" s="91"/>
      <c r="U34" s="91"/>
      <c r="V34" s="91">
        <v>0</v>
      </c>
      <c r="W34" s="89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5" t="s">
        <v>83</v>
      </c>
      <c r="AM34" s="6" t="s">
        <v>84</v>
      </c>
      <c r="AN34" s="39"/>
      <c r="AO34" s="63" t="s">
        <v>249</v>
      </c>
      <c r="AP34" s="79" t="s">
        <v>101</v>
      </c>
      <c r="AQ34" s="72" t="e">
        <f t="shared" si="0"/>
        <v>#REF!</v>
      </c>
      <c r="AR34" s="67" t="e">
        <f>COUNTIFS(#REF!,AR$4,#REF!,$AO34)</f>
        <v>#REF!</v>
      </c>
      <c r="AS34" s="58" t="e">
        <f>COUNTIFS(#REF!,AS$4,#REF!,$AO34)</f>
        <v>#REF!</v>
      </c>
      <c r="AT34" s="58" t="e">
        <f>COUNTIFS(#REF!,AT$4,#REF!,$AO34)</f>
        <v>#REF!</v>
      </c>
      <c r="AU34" s="58" t="e">
        <f>COUNTIFS(#REF!,AU$4,#REF!,$AO34)</f>
        <v>#REF!</v>
      </c>
      <c r="AV34" s="58" t="e">
        <f>COUNTIFS(#REF!,AV$4,#REF!,$AO34)</f>
        <v>#REF!</v>
      </c>
      <c r="AW34" s="58" t="e">
        <f>COUNTIFS(#REF!,AW$4,#REF!,$AO34)</f>
        <v>#REF!</v>
      </c>
      <c r="AX34" s="58" t="e">
        <f>COUNTIFS(#REF!,AX$4,#REF!,$AO34)</f>
        <v>#REF!</v>
      </c>
      <c r="AY34" s="58" t="e">
        <f>COUNTIFS(#REF!,AY$4,#REF!,$AO34)</f>
        <v>#REF!</v>
      </c>
      <c r="AZ34" s="65" t="e">
        <f>COUNTIFS(#REF!,AZ$4,#REF!,$AO34)</f>
        <v>#REF!</v>
      </c>
      <c r="BA34" s="67" t="e">
        <f>COUNTIFS(#REF!,BA$4,#REF!,$AO34)</f>
        <v>#REF!</v>
      </c>
      <c r="BB34" s="67" t="e">
        <f>COUNTIFS(#REF!,BB$4,#REF!,$AO34)</f>
        <v>#REF!</v>
      </c>
      <c r="BC34" s="67" t="e">
        <f>COUNTIFS(#REF!,BC$4,#REF!,$AO34)</f>
        <v>#REF!</v>
      </c>
      <c r="BD34" s="67" t="e">
        <f>COUNTIFS(#REF!,BD$4,#REF!,$AO34)</f>
        <v>#REF!</v>
      </c>
      <c r="BE34" s="67" t="e">
        <f>COUNTIFS(#REF!,BE$4,#REF!,$AO34)</f>
        <v>#REF!</v>
      </c>
      <c r="BF34" s="67" t="e">
        <f>COUNTIFS(#REF!,BF$4,#REF!,$AO34)</f>
        <v>#REF!</v>
      </c>
      <c r="BG34" s="67" t="e">
        <f>COUNTIFS(#REF!,BG$4,#REF!,$AO34)</f>
        <v>#REF!</v>
      </c>
      <c r="BH34" s="67" t="e">
        <f>COUNTIFS(#REF!,BH$4,#REF!,$AO34)</f>
        <v>#REF!</v>
      </c>
      <c r="BI34" s="67" t="e">
        <f>COUNTIFS(#REF!,BI$4,#REF!,$AO34)</f>
        <v>#REF!</v>
      </c>
      <c r="BJ34" s="67" t="e">
        <f>COUNTIFS(#REF!,BJ$4,#REF!,$AO34)</f>
        <v>#REF!</v>
      </c>
      <c r="BK34" s="67" t="e">
        <f>COUNTIFS(#REF!,BK$4,#REF!,$AO34)</f>
        <v>#REF!</v>
      </c>
      <c r="BL34" s="67" t="e">
        <f>COUNTIFS(#REF!,BL$4,#REF!,$AO34)</f>
        <v>#REF!</v>
      </c>
      <c r="BM34" s="67" t="e">
        <f>COUNTIFS(#REF!,BM$4,#REF!,$AO34)</f>
        <v>#REF!</v>
      </c>
      <c r="BN34" s="67" t="e">
        <f>COUNTIFS(#REF!,BN$4,#REF!,$AO34)</f>
        <v>#REF!</v>
      </c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</row>
    <row r="35" spans="1:94" ht="30" customHeight="1" x14ac:dyDescent="0.35">
      <c r="A35" s="2" t="s">
        <v>85</v>
      </c>
      <c r="B35" s="41" t="s">
        <v>86</v>
      </c>
      <c r="C35" s="90">
        <v>0</v>
      </c>
      <c r="D35" s="89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/>
      <c r="T35" s="91"/>
      <c r="U35" s="91"/>
      <c r="V35" s="91">
        <v>0</v>
      </c>
      <c r="W35" s="89">
        <v>0</v>
      </c>
      <c r="X35" s="91">
        <v>0</v>
      </c>
      <c r="Y35" s="91">
        <v>0</v>
      </c>
      <c r="Z35" s="91">
        <v>0</v>
      </c>
      <c r="AA35" s="91">
        <v>0</v>
      </c>
      <c r="AB35" s="91">
        <v>0</v>
      </c>
      <c r="AC35" s="91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5" t="s">
        <v>85</v>
      </c>
      <c r="AM35" s="6" t="s">
        <v>87</v>
      </c>
      <c r="AN35" s="39"/>
      <c r="AO35" s="63" t="s">
        <v>250</v>
      </c>
      <c r="AP35" s="79" t="s">
        <v>104</v>
      </c>
      <c r="AQ35" s="72" t="e">
        <f t="shared" si="0"/>
        <v>#REF!</v>
      </c>
      <c r="AR35" s="67" t="e">
        <f>COUNTIFS(#REF!,AR$4,#REF!,$AO35)</f>
        <v>#REF!</v>
      </c>
      <c r="AS35" s="58" t="e">
        <f>COUNTIFS(#REF!,AS$4,#REF!,$AO35)</f>
        <v>#REF!</v>
      </c>
      <c r="AT35" s="58" t="e">
        <f>COUNTIFS(#REF!,AT$4,#REF!,$AO35)</f>
        <v>#REF!</v>
      </c>
      <c r="AU35" s="58" t="e">
        <f>COUNTIFS(#REF!,AU$4,#REF!,$AO35)</f>
        <v>#REF!</v>
      </c>
      <c r="AV35" s="58" t="e">
        <f>COUNTIFS(#REF!,AV$4,#REF!,$AO35)</f>
        <v>#REF!</v>
      </c>
      <c r="AW35" s="58" t="e">
        <f>COUNTIFS(#REF!,AW$4,#REF!,$AO35)</f>
        <v>#REF!</v>
      </c>
      <c r="AX35" s="58" t="e">
        <f>COUNTIFS(#REF!,AX$4,#REF!,$AO35)</f>
        <v>#REF!</v>
      </c>
      <c r="AY35" s="58" t="e">
        <f>COUNTIFS(#REF!,AY$4,#REF!,$AO35)</f>
        <v>#REF!</v>
      </c>
      <c r="AZ35" s="65" t="e">
        <f>COUNTIFS(#REF!,AZ$4,#REF!,$AO35)</f>
        <v>#REF!</v>
      </c>
      <c r="BA35" s="67" t="e">
        <f>COUNTIFS(#REF!,BA$4,#REF!,$AO35)</f>
        <v>#REF!</v>
      </c>
      <c r="BB35" s="67" t="e">
        <f>COUNTIFS(#REF!,BB$4,#REF!,$AO35)</f>
        <v>#REF!</v>
      </c>
      <c r="BC35" s="67" t="e">
        <f>COUNTIFS(#REF!,BC$4,#REF!,$AO35)</f>
        <v>#REF!</v>
      </c>
      <c r="BD35" s="67" t="e">
        <f>COUNTIFS(#REF!,BD$4,#REF!,$AO35)</f>
        <v>#REF!</v>
      </c>
      <c r="BE35" s="67" t="e">
        <f>COUNTIFS(#REF!,BE$4,#REF!,$AO35)</f>
        <v>#REF!</v>
      </c>
      <c r="BF35" s="67" t="e">
        <f>COUNTIFS(#REF!,BF$4,#REF!,$AO35)</f>
        <v>#REF!</v>
      </c>
      <c r="BG35" s="67" t="e">
        <f>COUNTIFS(#REF!,BG$4,#REF!,$AO35)</f>
        <v>#REF!</v>
      </c>
      <c r="BH35" s="67" t="e">
        <f>COUNTIFS(#REF!,BH$4,#REF!,$AO35)</f>
        <v>#REF!</v>
      </c>
      <c r="BI35" s="67" t="e">
        <f>COUNTIFS(#REF!,BI$4,#REF!,$AO35)</f>
        <v>#REF!</v>
      </c>
      <c r="BJ35" s="67" t="e">
        <f>COUNTIFS(#REF!,BJ$4,#REF!,$AO35)</f>
        <v>#REF!</v>
      </c>
      <c r="BK35" s="67" t="e">
        <f>COUNTIFS(#REF!,BK$4,#REF!,$AO35)</f>
        <v>#REF!</v>
      </c>
      <c r="BL35" s="67" t="e">
        <f>COUNTIFS(#REF!,BL$4,#REF!,$AO35)</f>
        <v>#REF!</v>
      </c>
      <c r="BM35" s="67" t="e">
        <f>COUNTIFS(#REF!,BM$4,#REF!,$AO35)</f>
        <v>#REF!</v>
      </c>
      <c r="BN35" s="67" t="e">
        <f>COUNTIFS(#REF!,BN$4,#REF!,$AO35)</f>
        <v>#REF!</v>
      </c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</row>
    <row r="36" spans="1:94" ht="30" customHeight="1" x14ac:dyDescent="0.35">
      <c r="A36" s="2" t="s">
        <v>88</v>
      </c>
      <c r="B36" s="41" t="s">
        <v>89</v>
      </c>
      <c r="C36" s="90">
        <v>1</v>
      </c>
      <c r="D36" s="89">
        <v>1</v>
      </c>
      <c r="E36" s="91">
        <v>1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/>
      <c r="T36" s="91"/>
      <c r="U36" s="91"/>
      <c r="V36" s="91">
        <v>1</v>
      </c>
      <c r="W36" s="89">
        <v>1</v>
      </c>
      <c r="X36" s="91">
        <v>1</v>
      </c>
      <c r="Y36" s="91">
        <v>0</v>
      </c>
      <c r="Z36" s="91">
        <v>0</v>
      </c>
      <c r="AA36" s="91">
        <v>0</v>
      </c>
      <c r="AB36" s="91">
        <v>0</v>
      </c>
      <c r="AC36" s="91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1">
        <v>0</v>
      </c>
      <c r="AJ36" s="91">
        <v>0</v>
      </c>
      <c r="AK36" s="91">
        <v>0</v>
      </c>
      <c r="AL36" s="5" t="s">
        <v>88</v>
      </c>
      <c r="AM36" s="6" t="s">
        <v>90</v>
      </c>
      <c r="AN36" s="39"/>
      <c r="AO36" s="63" t="s">
        <v>251</v>
      </c>
      <c r="AP36" s="79" t="s">
        <v>107</v>
      </c>
      <c r="AQ36" s="72" t="e">
        <f t="shared" si="0"/>
        <v>#REF!</v>
      </c>
      <c r="AR36" s="67" t="e">
        <f>COUNTIFS(#REF!,AR$4,#REF!,$AO36)</f>
        <v>#REF!</v>
      </c>
      <c r="AS36" s="58" t="e">
        <f>COUNTIFS(#REF!,AS$4,#REF!,$AO36)</f>
        <v>#REF!</v>
      </c>
      <c r="AT36" s="58" t="e">
        <f>COUNTIFS(#REF!,AT$4,#REF!,$AO36)</f>
        <v>#REF!</v>
      </c>
      <c r="AU36" s="58" t="e">
        <f>COUNTIFS(#REF!,AU$4,#REF!,$AO36)</f>
        <v>#REF!</v>
      </c>
      <c r="AV36" s="58" t="e">
        <f>COUNTIFS(#REF!,AV$4,#REF!,$AO36)</f>
        <v>#REF!</v>
      </c>
      <c r="AW36" s="58" t="e">
        <f>COUNTIFS(#REF!,AW$4,#REF!,$AO36)</f>
        <v>#REF!</v>
      </c>
      <c r="AX36" s="58" t="e">
        <f>COUNTIFS(#REF!,AX$4,#REF!,$AO36)</f>
        <v>#REF!</v>
      </c>
      <c r="AY36" s="58" t="e">
        <f>COUNTIFS(#REF!,AY$4,#REF!,$AO36)</f>
        <v>#REF!</v>
      </c>
      <c r="AZ36" s="65" t="e">
        <f>COUNTIFS(#REF!,AZ$4,#REF!,$AO36)</f>
        <v>#REF!</v>
      </c>
      <c r="BA36" s="67" t="e">
        <f>COUNTIFS(#REF!,BA$4,#REF!,$AO36)</f>
        <v>#REF!</v>
      </c>
      <c r="BB36" s="67" t="e">
        <f>COUNTIFS(#REF!,BB$4,#REF!,$AO36)</f>
        <v>#REF!</v>
      </c>
      <c r="BC36" s="67" t="e">
        <f>COUNTIFS(#REF!,BC$4,#REF!,$AO36)</f>
        <v>#REF!</v>
      </c>
      <c r="BD36" s="67" t="e">
        <f>COUNTIFS(#REF!,BD$4,#REF!,$AO36)</f>
        <v>#REF!</v>
      </c>
      <c r="BE36" s="67" t="e">
        <f>COUNTIFS(#REF!,BE$4,#REF!,$AO36)</f>
        <v>#REF!</v>
      </c>
      <c r="BF36" s="67" t="e">
        <f>COUNTIFS(#REF!,BF$4,#REF!,$AO36)</f>
        <v>#REF!</v>
      </c>
      <c r="BG36" s="67" t="e">
        <f>COUNTIFS(#REF!,BG$4,#REF!,$AO36)</f>
        <v>#REF!</v>
      </c>
      <c r="BH36" s="67" t="e">
        <f>COUNTIFS(#REF!,BH$4,#REF!,$AO36)</f>
        <v>#REF!</v>
      </c>
      <c r="BI36" s="67" t="e">
        <f>COUNTIFS(#REF!,BI$4,#REF!,$AO36)</f>
        <v>#REF!</v>
      </c>
      <c r="BJ36" s="67" t="e">
        <f>COUNTIFS(#REF!,BJ$4,#REF!,$AO36)</f>
        <v>#REF!</v>
      </c>
      <c r="BK36" s="67" t="e">
        <f>COUNTIFS(#REF!,BK$4,#REF!,$AO36)</f>
        <v>#REF!</v>
      </c>
      <c r="BL36" s="67" t="e">
        <f>COUNTIFS(#REF!,BL$4,#REF!,$AO36)</f>
        <v>#REF!</v>
      </c>
      <c r="BM36" s="67" t="e">
        <f>COUNTIFS(#REF!,BM$4,#REF!,$AO36)</f>
        <v>#REF!</v>
      </c>
      <c r="BN36" s="67" t="e">
        <f>COUNTIFS(#REF!,BN$4,#REF!,$AO36)</f>
        <v>#REF!</v>
      </c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</row>
    <row r="37" spans="1:94" ht="30" customHeight="1" x14ac:dyDescent="0.35">
      <c r="A37" s="2" t="s">
        <v>91</v>
      </c>
      <c r="B37" s="41" t="s">
        <v>92</v>
      </c>
      <c r="C37" s="90">
        <v>0</v>
      </c>
      <c r="D37" s="89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/>
      <c r="T37" s="91"/>
      <c r="U37" s="91"/>
      <c r="V37" s="91">
        <v>0</v>
      </c>
      <c r="W37" s="89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5" t="s">
        <v>91</v>
      </c>
      <c r="AM37" s="6" t="s">
        <v>93</v>
      </c>
      <c r="AN37" s="39"/>
      <c r="AO37" s="63" t="s">
        <v>252</v>
      </c>
      <c r="AP37" s="78" t="s">
        <v>110</v>
      </c>
      <c r="AQ37" s="71" t="e">
        <f t="shared" si="0"/>
        <v>#REF!</v>
      </c>
      <c r="AR37" s="67" t="e">
        <f>COUNTIFS(#REF!,AR$4,#REF!,$AO37)</f>
        <v>#REF!</v>
      </c>
      <c r="AS37" s="58" t="e">
        <f>COUNTIFS(#REF!,AS$4,#REF!,$AO37)</f>
        <v>#REF!</v>
      </c>
      <c r="AT37" s="58" t="e">
        <f>COUNTIFS(#REF!,AT$4,#REF!,$AO37)</f>
        <v>#REF!</v>
      </c>
      <c r="AU37" s="58" t="e">
        <f>COUNTIFS(#REF!,AU$4,#REF!,$AO37)</f>
        <v>#REF!</v>
      </c>
      <c r="AV37" s="58" t="e">
        <f>COUNTIFS(#REF!,AV$4,#REF!,$AO37)</f>
        <v>#REF!</v>
      </c>
      <c r="AW37" s="58" t="e">
        <f>COUNTIFS(#REF!,AW$4,#REF!,$AO37)</f>
        <v>#REF!</v>
      </c>
      <c r="AX37" s="58" t="e">
        <f>COUNTIFS(#REF!,AX$4,#REF!,$AO37)</f>
        <v>#REF!</v>
      </c>
      <c r="AY37" s="58" t="e">
        <f>COUNTIFS(#REF!,AY$4,#REF!,$AO37)</f>
        <v>#REF!</v>
      </c>
      <c r="AZ37" s="65" t="e">
        <f>COUNTIFS(#REF!,AZ$4,#REF!,$AO37)</f>
        <v>#REF!</v>
      </c>
      <c r="BA37" s="67" t="e">
        <f>COUNTIFS(#REF!,BA$4,#REF!,$AO37)</f>
        <v>#REF!</v>
      </c>
      <c r="BB37" s="67" t="e">
        <f>COUNTIFS(#REF!,BB$4,#REF!,$AO37)</f>
        <v>#REF!</v>
      </c>
      <c r="BC37" s="67" t="e">
        <f>COUNTIFS(#REF!,BC$4,#REF!,$AO37)</f>
        <v>#REF!</v>
      </c>
      <c r="BD37" s="67" t="e">
        <f>COUNTIFS(#REF!,BD$4,#REF!,$AO37)</f>
        <v>#REF!</v>
      </c>
      <c r="BE37" s="67" t="e">
        <f>COUNTIFS(#REF!,BE$4,#REF!,$AO37)</f>
        <v>#REF!</v>
      </c>
      <c r="BF37" s="67" t="e">
        <f>COUNTIFS(#REF!,BF$4,#REF!,$AO37)</f>
        <v>#REF!</v>
      </c>
      <c r="BG37" s="67" t="e">
        <f>COUNTIFS(#REF!,BG$4,#REF!,$AO37)</f>
        <v>#REF!</v>
      </c>
      <c r="BH37" s="67" t="e">
        <f>COUNTIFS(#REF!,BH$4,#REF!,$AO37)</f>
        <v>#REF!</v>
      </c>
      <c r="BI37" s="67" t="e">
        <f>COUNTIFS(#REF!,BI$4,#REF!,$AO37)</f>
        <v>#REF!</v>
      </c>
      <c r="BJ37" s="67" t="e">
        <f>COUNTIFS(#REF!,BJ$4,#REF!,$AO37)</f>
        <v>#REF!</v>
      </c>
      <c r="BK37" s="67" t="e">
        <f>COUNTIFS(#REF!,BK$4,#REF!,$AO37)</f>
        <v>#REF!</v>
      </c>
      <c r="BL37" s="67" t="e">
        <f>COUNTIFS(#REF!,BL$4,#REF!,$AO37)</f>
        <v>#REF!</v>
      </c>
      <c r="BM37" s="67" t="e">
        <f>COUNTIFS(#REF!,BM$4,#REF!,$AO37)</f>
        <v>#REF!</v>
      </c>
      <c r="BN37" s="67" t="e">
        <f>COUNTIFS(#REF!,BN$4,#REF!,$AO37)</f>
        <v>#REF!</v>
      </c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</row>
    <row r="38" spans="1:94" ht="30" customHeight="1" x14ac:dyDescent="0.35">
      <c r="A38" s="2" t="s">
        <v>94</v>
      </c>
      <c r="B38" s="41" t="s">
        <v>95</v>
      </c>
      <c r="C38" s="90">
        <v>0</v>
      </c>
      <c r="D38" s="89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0</v>
      </c>
      <c r="R38" s="91">
        <v>0</v>
      </c>
      <c r="S38" s="91"/>
      <c r="T38" s="91"/>
      <c r="U38" s="91"/>
      <c r="V38" s="91">
        <v>0</v>
      </c>
      <c r="W38" s="89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0</v>
      </c>
      <c r="AC38" s="91">
        <v>0</v>
      </c>
      <c r="AD38" s="91">
        <v>0</v>
      </c>
      <c r="AE38" s="91">
        <v>0</v>
      </c>
      <c r="AF38" s="91">
        <v>0</v>
      </c>
      <c r="AG38" s="91">
        <v>0</v>
      </c>
      <c r="AH38" s="91">
        <v>0</v>
      </c>
      <c r="AI38" s="91">
        <v>0</v>
      </c>
      <c r="AJ38" s="91">
        <v>0</v>
      </c>
      <c r="AK38" s="91">
        <v>0</v>
      </c>
      <c r="AL38" s="5" t="s">
        <v>94</v>
      </c>
      <c r="AM38" s="6" t="s">
        <v>96</v>
      </c>
      <c r="AN38" s="39"/>
      <c r="AO38" s="63" t="s">
        <v>197</v>
      </c>
      <c r="AP38" s="79" t="s">
        <v>113</v>
      </c>
      <c r="AQ38" s="72" t="e">
        <f t="shared" si="0"/>
        <v>#REF!</v>
      </c>
      <c r="AR38" s="67" t="e">
        <f>COUNTIFS(#REF!,AR$4,#REF!,$AO38)</f>
        <v>#REF!</v>
      </c>
      <c r="AS38" s="58" t="e">
        <f>COUNTIFS(#REF!,AS$4,#REF!,$AO38)</f>
        <v>#REF!</v>
      </c>
      <c r="AT38" s="58" t="e">
        <f>COUNTIFS(#REF!,AT$4,#REF!,$AO38)</f>
        <v>#REF!</v>
      </c>
      <c r="AU38" s="58" t="e">
        <f>COUNTIFS(#REF!,AU$4,#REF!,$AO38)</f>
        <v>#REF!</v>
      </c>
      <c r="AV38" s="58" t="e">
        <f>COUNTIFS(#REF!,AV$4,#REF!,$AO38)</f>
        <v>#REF!</v>
      </c>
      <c r="AW38" s="58" t="e">
        <f>COUNTIFS(#REF!,AW$4,#REF!,$AO38)</f>
        <v>#REF!</v>
      </c>
      <c r="AX38" s="58" t="e">
        <f>COUNTIFS(#REF!,AX$4,#REF!,$AO38)</f>
        <v>#REF!</v>
      </c>
      <c r="AY38" s="58" t="e">
        <f>COUNTIFS(#REF!,AY$4,#REF!,$AO38)</f>
        <v>#REF!</v>
      </c>
      <c r="AZ38" s="65" t="e">
        <f>COUNTIFS(#REF!,AZ$4,#REF!,$AO38)</f>
        <v>#REF!</v>
      </c>
      <c r="BA38" s="67" t="e">
        <f>COUNTIFS(#REF!,BA$4,#REF!,$AO38)</f>
        <v>#REF!</v>
      </c>
      <c r="BB38" s="67" t="e">
        <f>COUNTIFS(#REF!,BB$4,#REF!,$AO38)</f>
        <v>#REF!</v>
      </c>
      <c r="BC38" s="67" t="e">
        <f>COUNTIFS(#REF!,BC$4,#REF!,$AO38)</f>
        <v>#REF!</v>
      </c>
      <c r="BD38" s="67" t="e">
        <f>COUNTIFS(#REF!,BD$4,#REF!,$AO38)</f>
        <v>#REF!</v>
      </c>
      <c r="BE38" s="67" t="e">
        <f>COUNTIFS(#REF!,BE$4,#REF!,$AO38)</f>
        <v>#REF!</v>
      </c>
      <c r="BF38" s="67" t="e">
        <f>COUNTIFS(#REF!,BF$4,#REF!,$AO38)</f>
        <v>#REF!</v>
      </c>
      <c r="BG38" s="67" t="e">
        <f>COUNTIFS(#REF!,BG$4,#REF!,$AO38)</f>
        <v>#REF!</v>
      </c>
      <c r="BH38" s="67" t="e">
        <f>COUNTIFS(#REF!,BH$4,#REF!,$AO38)</f>
        <v>#REF!</v>
      </c>
      <c r="BI38" s="67" t="e">
        <f>COUNTIFS(#REF!,BI$4,#REF!,$AO38)</f>
        <v>#REF!</v>
      </c>
      <c r="BJ38" s="67" t="e">
        <f>COUNTIFS(#REF!,BJ$4,#REF!,$AO38)</f>
        <v>#REF!</v>
      </c>
      <c r="BK38" s="67" t="e">
        <f>COUNTIFS(#REF!,BK$4,#REF!,$AO38)</f>
        <v>#REF!</v>
      </c>
      <c r="BL38" s="67" t="e">
        <f>COUNTIFS(#REF!,BL$4,#REF!,$AO38)</f>
        <v>#REF!</v>
      </c>
      <c r="BM38" s="67" t="e">
        <f>COUNTIFS(#REF!,BM$4,#REF!,$AO38)</f>
        <v>#REF!</v>
      </c>
      <c r="BN38" s="67" t="e">
        <f>COUNTIFS(#REF!,BN$4,#REF!,$AO38)</f>
        <v>#REF!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</row>
    <row r="39" spans="1:94" ht="30" customHeight="1" x14ac:dyDescent="0.35">
      <c r="A39" s="2" t="s">
        <v>97</v>
      </c>
      <c r="B39" s="41" t="s">
        <v>98</v>
      </c>
      <c r="C39" s="90">
        <v>0</v>
      </c>
      <c r="D39" s="89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/>
      <c r="T39" s="91"/>
      <c r="U39" s="91"/>
      <c r="V39" s="91">
        <v>0</v>
      </c>
      <c r="W39" s="89">
        <v>0</v>
      </c>
      <c r="X39" s="91">
        <v>0</v>
      </c>
      <c r="Y39" s="91">
        <v>0</v>
      </c>
      <c r="Z39" s="91">
        <v>0</v>
      </c>
      <c r="AA39" s="91">
        <v>0</v>
      </c>
      <c r="AB39" s="91">
        <v>0</v>
      </c>
      <c r="AC39" s="91">
        <v>0</v>
      </c>
      <c r="AD39" s="91">
        <v>0</v>
      </c>
      <c r="AE39" s="91">
        <v>0</v>
      </c>
      <c r="AF39" s="91">
        <v>0</v>
      </c>
      <c r="AG39" s="91">
        <v>0</v>
      </c>
      <c r="AH39" s="91">
        <v>0</v>
      </c>
      <c r="AI39" s="91">
        <v>0</v>
      </c>
      <c r="AJ39" s="91">
        <v>0</v>
      </c>
      <c r="AK39" s="91">
        <v>0</v>
      </c>
      <c r="AL39" s="5" t="s">
        <v>97</v>
      </c>
      <c r="AM39" s="6" t="s">
        <v>99</v>
      </c>
      <c r="AN39" s="39"/>
      <c r="AO39" s="63" t="s">
        <v>253</v>
      </c>
      <c r="AP39" s="79" t="s">
        <v>116</v>
      </c>
      <c r="AQ39" s="72" t="e">
        <f t="shared" si="0"/>
        <v>#REF!</v>
      </c>
      <c r="AR39" s="67" t="e">
        <f>COUNTIFS(#REF!,AR$4,#REF!,$AO39)</f>
        <v>#REF!</v>
      </c>
      <c r="AS39" s="58" t="e">
        <f>COUNTIFS(#REF!,AS$4,#REF!,$AO39)</f>
        <v>#REF!</v>
      </c>
      <c r="AT39" s="58" t="e">
        <f>COUNTIFS(#REF!,AT$4,#REF!,$AO39)</f>
        <v>#REF!</v>
      </c>
      <c r="AU39" s="58" t="e">
        <f>COUNTIFS(#REF!,AU$4,#REF!,$AO39)</f>
        <v>#REF!</v>
      </c>
      <c r="AV39" s="58" t="e">
        <f>COUNTIFS(#REF!,AV$4,#REF!,$AO39)</f>
        <v>#REF!</v>
      </c>
      <c r="AW39" s="58" t="e">
        <f>COUNTIFS(#REF!,AW$4,#REF!,$AO39)</f>
        <v>#REF!</v>
      </c>
      <c r="AX39" s="58" t="e">
        <f>COUNTIFS(#REF!,AX$4,#REF!,$AO39)</f>
        <v>#REF!</v>
      </c>
      <c r="AY39" s="58" t="e">
        <f>COUNTIFS(#REF!,AY$4,#REF!,$AO39)</f>
        <v>#REF!</v>
      </c>
      <c r="AZ39" s="65" t="e">
        <f>COUNTIFS(#REF!,AZ$4,#REF!,$AO39)</f>
        <v>#REF!</v>
      </c>
      <c r="BA39" s="67" t="e">
        <f>COUNTIFS(#REF!,BA$4,#REF!,$AO39)</f>
        <v>#REF!</v>
      </c>
      <c r="BB39" s="67" t="e">
        <f>COUNTIFS(#REF!,BB$4,#REF!,$AO39)</f>
        <v>#REF!</v>
      </c>
      <c r="BC39" s="67" t="e">
        <f>COUNTIFS(#REF!,BC$4,#REF!,$AO39)</f>
        <v>#REF!</v>
      </c>
      <c r="BD39" s="67" t="e">
        <f>COUNTIFS(#REF!,BD$4,#REF!,$AO39)</f>
        <v>#REF!</v>
      </c>
      <c r="BE39" s="67" t="e">
        <f>COUNTIFS(#REF!,BE$4,#REF!,$AO39)</f>
        <v>#REF!</v>
      </c>
      <c r="BF39" s="67" t="e">
        <f>COUNTIFS(#REF!,BF$4,#REF!,$AO39)</f>
        <v>#REF!</v>
      </c>
      <c r="BG39" s="67" t="e">
        <f>COUNTIFS(#REF!,BG$4,#REF!,$AO39)</f>
        <v>#REF!</v>
      </c>
      <c r="BH39" s="67" t="e">
        <f>COUNTIFS(#REF!,BH$4,#REF!,$AO39)</f>
        <v>#REF!</v>
      </c>
      <c r="BI39" s="67" t="e">
        <f>COUNTIFS(#REF!,BI$4,#REF!,$AO39)</f>
        <v>#REF!</v>
      </c>
      <c r="BJ39" s="67" t="e">
        <f>COUNTIFS(#REF!,BJ$4,#REF!,$AO39)</f>
        <v>#REF!</v>
      </c>
      <c r="BK39" s="67" t="e">
        <f>COUNTIFS(#REF!,BK$4,#REF!,$AO39)</f>
        <v>#REF!</v>
      </c>
      <c r="BL39" s="67" t="e">
        <f>COUNTIFS(#REF!,BL$4,#REF!,$AO39)</f>
        <v>#REF!</v>
      </c>
      <c r="BM39" s="67" t="e">
        <f>COUNTIFS(#REF!,BM$4,#REF!,$AO39)</f>
        <v>#REF!</v>
      </c>
      <c r="BN39" s="67" t="e">
        <f>COUNTIFS(#REF!,BN$4,#REF!,$AO39)</f>
        <v>#REF!</v>
      </c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</row>
    <row r="40" spans="1:94" ht="30" customHeight="1" x14ac:dyDescent="0.35">
      <c r="A40" s="2" t="s">
        <v>100</v>
      </c>
      <c r="B40" s="41" t="s">
        <v>101</v>
      </c>
      <c r="C40" s="90">
        <v>0</v>
      </c>
      <c r="D40" s="89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/>
      <c r="T40" s="91"/>
      <c r="U40" s="91"/>
      <c r="V40" s="91">
        <v>0</v>
      </c>
      <c r="W40" s="89">
        <v>0</v>
      </c>
      <c r="X40" s="91">
        <v>0</v>
      </c>
      <c r="Y40" s="91">
        <v>0</v>
      </c>
      <c r="Z40" s="91">
        <v>0</v>
      </c>
      <c r="AA40" s="91">
        <v>0</v>
      </c>
      <c r="AB40" s="91">
        <v>0</v>
      </c>
      <c r="AC40" s="91">
        <v>0</v>
      </c>
      <c r="AD40" s="91">
        <v>0</v>
      </c>
      <c r="AE40" s="91">
        <v>0</v>
      </c>
      <c r="AF40" s="91">
        <v>0</v>
      </c>
      <c r="AG40" s="91">
        <v>0</v>
      </c>
      <c r="AH40" s="91">
        <v>0</v>
      </c>
      <c r="AI40" s="91">
        <v>0</v>
      </c>
      <c r="AJ40" s="91">
        <v>0</v>
      </c>
      <c r="AK40" s="91">
        <v>0</v>
      </c>
      <c r="AL40" s="5" t="s">
        <v>100</v>
      </c>
      <c r="AM40" s="6" t="s">
        <v>102</v>
      </c>
      <c r="AN40" s="39"/>
      <c r="AO40" s="63" t="s">
        <v>254</v>
      </c>
      <c r="AP40" s="78" t="s">
        <v>119</v>
      </c>
      <c r="AQ40" s="71" t="e">
        <f t="shared" si="0"/>
        <v>#REF!</v>
      </c>
      <c r="AR40" s="67" t="e">
        <f>COUNTIFS(#REF!,AR$4,#REF!,$AO40)</f>
        <v>#REF!</v>
      </c>
      <c r="AS40" s="58" t="e">
        <f>COUNTIFS(#REF!,AS$4,#REF!,$AO40)</f>
        <v>#REF!</v>
      </c>
      <c r="AT40" s="58" t="e">
        <f>COUNTIFS(#REF!,AT$4,#REF!,$AO40)</f>
        <v>#REF!</v>
      </c>
      <c r="AU40" s="58" t="e">
        <f>COUNTIFS(#REF!,AU$4,#REF!,$AO40)</f>
        <v>#REF!</v>
      </c>
      <c r="AV40" s="58" t="e">
        <f>COUNTIFS(#REF!,AV$4,#REF!,$AO40)</f>
        <v>#REF!</v>
      </c>
      <c r="AW40" s="58" t="e">
        <f>COUNTIFS(#REF!,AW$4,#REF!,$AO40)</f>
        <v>#REF!</v>
      </c>
      <c r="AX40" s="58" t="e">
        <f>COUNTIFS(#REF!,AX$4,#REF!,$AO40)</f>
        <v>#REF!</v>
      </c>
      <c r="AY40" s="58" t="e">
        <f>COUNTIFS(#REF!,AY$4,#REF!,$AO40)</f>
        <v>#REF!</v>
      </c>
      <c r="AZ40" s="65" t="e">
        <f>COUNTIFS(#REF!,AZ$4,#REF!,$AO40)</f>
        <v>#REF!</v>
      </c>
      <c r="BA40" s="67" t="e">
        <f>COUNTIFS(#REF!,BA$4,#REF!,$AO40)</f>
        <v>#REF!</v>
      </c>
      <c r="BB40" s="67" t="e">
        <f>COUNTIFS(#REF!,BB$4,#REF!,$AO40)</f>
        <v>#REF!</v>
      </c>
      <c r="BC40" s="67" t="e">
        <f>COUNTIFS(#REF!,BC$4,#REF!,$AO40)</f>
        <v>#REF!</v>
      </c>
      <c r="BD40" s="67" t="e">
        <f>COUNTIFS(#REF!,BD$4,#REF!,$AO40)</f>
        <v>#REF!</v>
      </c>
      <c r="BE40" s="67" t="e">
        <f>COUNTIFS(#REF!,BE$4,#REF!,$AO40)</f>
        <v>#REF!</v>
      </c>
      <c r="BF40" s="67" t="e">
        <f>COUNTIFS(#REF!,BF$4,#REF!,$AO40)</f>
        <v>#REF!</v>
      </c>
      <c r="BG40" s="67" t="e">
        <f>COUNTIFS(#REF!,BG$4,#REF!,$AO40)</f>
        <v>#REF!</v>
      </c>
      <c r="BH40" s="67" t="e">
        <f>COUNTIFS(#REF!,BH$4,#REF!,$AO40)</f>
        <v>#REF!</v>
      </c>
      <c r="BI40" s="67" t="e">
        <f>COUNTIFS(#REF!,BI$4,#REF!,$AO40)</f>
        <v>#REF!</v>
      </c>
      <c r="BJ40" s="67" t="e">
        <f>COUNTIFS(#REF!,BJ$4,#REF!,$AO40)</f>
        <v>#REF!</v>
      </c>
      <c r="BK40" s="67" t="e">
        <f>COUNTIFS(#REF!,BK$4,#REF!,$AO40)</f>
        <v>#REF!</v>
      </c>
      <c r="BL40" s="67" t="e">
        <f>COUNTIFS(#REF!,BL$4,#REF!,$AO40)</f>
        <v>#REF!</v>
      </c>
      <c r="BM40" s="67" t="e">
        <f>COUNTIFS(#REF!,BM$4,#REF!,$AO40)</f>
        <v>#REF!</v>
      </c>
      <c r="BN40" s="67" t="e">
        <f>COUNTIFS(#REF!,BN$4,#REF!,$AO40)</f>
        <v>#REF!</v>
      </c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</row>
    <row r="41" spans="1:94" ht="30" customHeight="1" x14ac:dyDescent="0.35">
      <c r="A41" s="2" t="s">
        <v>103</v>
      </c>
      <c r="B41" s="41" t="s">
        <v>104</v>
      </c>
      <c r="C41" s="90">
        <v>0</v>
      </c>
      <c r="D41" s="89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1"/>
      <c r="T41" s="91"/>
      <c r="U41" s="91"/>
      <c r="V41" s="91">
        <v>0</v>
      </c>
      <c r="W41" s="89">
        <v>0</v>
      </c>
      <c r="X41" s="91">
        <v>0</v>
      </c>
      <c r="Y41" s="91">
        <v>0</v>
      </c>
      <c r="Z41" s="91">
        <v>0</v>
      </c>
      <c r="AA41" s="91">
        <v>0</v>
      </c>
      <c r="AB41" s="91">
        <v>0</v>
      </c>
      <c r="AC41" s="91">
        <v>0</v>
      </c>
      <c r="AD41" s="91">
        <v>0</v>
      </c>
      <c r="AE41" s="91">
        <v>0</v>
      </c>
      <c r="AF41" s="91">
        <v>0</v>
      </c>
      <c r="AG41" s="91">
        <v>0</v>
      </c>
      <c r="AH41" s="91">
        <v>0</v>
      </c>
      <c r="AI41" s="91">
        <v>0</v>
      </c>
      <c r="AJ41" s="91">
        <v>0</v>
      </c>
      <c r="AK41" s="91">
        <v>0</v>
      </c>
      <c r="AL41" s="5" t="s">
        <v>103</v>
      </c>
      <c r="AM41" s="6" t="s">
        <v>105</v>
      </c>
      <c r="AN41" s="39"/>
      <c r="AO41" s="63" t="s">
        <v>255</v>
      </c>
      <c r="AP41" s="79" t="s">
        <v>122</v>
      </c>
      <c r="AQ41" s="72" t="e">
        <f t="shared" si="0"/>
        <v>#REF!</v>
      </c>
      <c r="AR41" s="67" t="e">
        <f>COUNTIFS(#REF!,AR$4,#REF!,$AO41)</f>
        <v>#REF!</v>
      </c>
      <c r="AS41" s="58" t="e">
        <f>COUNTIFS(#REF!,AS$4,#REF!,$AO41)</f>
        <v>#REF!</v>
      </c>
      <c r="AT41" s="58" t="e">
        <f>COUNTIFS(#REF!,AT$4,#REF!,$AO41)</f>
        <v>#REF!</v>
      </c>
      <c r="AU41" s="58" t="e">
        <f>COUNTIFS(#REF!,AU$4,#REF!,$AO41)</f>
        <v>#REF!</v>
      </c>
      <c r="AV41" s="58" t="e">
        <f>COUNTIFS(#REF!,AV$4,#REF!,$AO41)</f>
        <v>#REF!</v>
      </c>
      <c r="AW41" s="58" t="e">
        <f>COUNTIFS(#REF!,AW$4,#REF!,$AO41)</f>
        <v>#REF!</v>
      </c>
      <c r="AX41" s="58" t="e">
        <f>COUNTIFS(#REF!,AX$4,#REF!,$AO41)</f>
        <v>#REF!</v>
      </c>
      <c r="AY41" s="58" t="e">
        <f>COUNTIFS(#REF!,AY$4,#REF!,$AO41)</f>
        <v>#REF!</v>
      </c>
      <c r="AZ41" s="65" t="e">
        <f>COUNTIFS(#REF!,AZ$4,#REF!,$AO41)</f>
        <v>#REF!</v>
      </c>
      <c r="BA41" s="67" t="e">
        <f>COUNTIFS(#REF!,BA$4,#REF!,$AO41)</f>
        <v>#REF!</v>
      </c>
      <c r="BB41" s="67" t="e">
        <f>COUNTIFS(#REF!,BB$4,#REF!,$AO41)</f>
        <v>#REF!</v>
      </c>
      <c r="BC41" s="67" t="e">
        <f>COUNTIFS(#REF!,BC$4,#REF!,$AO41)</f>
        <v>#REF!</v>
      </c>
      <c r="BD41" s="67" t="e">
        <f>COUNTIFS(#REF!,BD$4,#REF!,$AO41)</f>
        <v>#REF!</v>
      </c>
      <c r="BE41" s="67" t="e">
        <f>COUNTIFS(#REF!,BE$4,#REF!,$AO41)</f>
        <v>#REF!</v>
      </c>
      <c r="BF41" s="67" t="e">
        <f>COUNTIFS(#REF!,BF$4,#REF!,$AO41)</f>
        <v>#REF!</v>
      </c>
      <c r="BG41" s="67" t="e">
        <f>COUNTIFS(#REF!,BG$4,#REF!,$AO41)</f>
        <v>#REF!</v>
      </c>
      <c r="BH41" s="67" t="e">
        <f>COUNTIFS(#REF!,BH$4,#REF!,$AO41)</f>
        <v>#REF!</v>
      </c>
      <c r="BI41" s="67" t="e">
        <f>COUNTIFS(#REF!,BI$4,#REF!,$AO41)</f>
        <v>#REF!</v>
      </c>
      <c r="BJ41" s="67" t="e">
        <f>COUNTIFS(#REF!,BJ$4,#REF!,$AO41)</f>
        <v>#REF!</v>
      </c>
      <c r="BK41" s="67" t="e">
        <f>COUNTIFS(#REF!,BK$4,#REF!,$AO41)</f>
        <v>#REF!</v>
      </c>
      <c r="BL41" s="67" t="e">
        <f>COUNTIFS(#REF!,BL$4,#REF!,$AO41)</f>
        <v>#REF!</v>
      </c>
      <c r="BM41" s="67" t="e">
        <f>COUNTIFS(#REF!,BM$4,#REF!,$AO41)</f>
        <v>#REF!</v>
      </c>
      <c r="BN41" s="67" t="e">
        <f>COUNTIFS(#REF!,BN$4,#REF!,$AO41)</f>
        <v>#REF!</v>
      </c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</row>
    <row r="42" spans="1:94" ht="30" customHeight="1" thickBot="1" x14ac:dyDescent="0.4">
      <c r="A42" s="2" t="s">
        <v>106</v>
      </c>
      <c r="B42" s="41" t="s">
        <v>107</v>
      </c>
      <c r="C42" s="90">
        <v>0</v>
      </c>
      <c r="D42" s="89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1"/>
      <c r="T42" s="91"/>
      <c r="U42" s="91"/>
      <c r="V42" s="91">
        <v>0</v>
      </c>
      <c r="W42" s="89">
        <v>0</v>
      </c>
      <c r="X42" s="91">
        <v>0</v>
      </c>
      <c r="Y42" s="91">
        <v>0</v>
      </c>
      <c r="Z42" s="91">
        <v>0</v>
      </c>
      <c r="AA42" s="91">
        <v>0</v>
      </c>
      <c r="AB42" s="91">
        <v>0</v>
      </c>
      <c r="AC42" s="91">
        <v>0</v>
      </c>
      <c r="AD42" s="91">
        <v>0</v>
      </c>
      <c r="AE42" s="91">
        <v>0</v>
      </c>
      <c r="AF42" s="91">
        <v>0</v>
      </c>
      <c r="AG42" s="91">
        <v>0</v>
      </c>
      <c r="AH42" s="91">
        <v>0</v>
      </c>
      <c r="AI42" s="91">
        <v>0</v>
      </c>
      <c r="AJ42" s="91">
        <v>0</v>
      </c>
      <c r="AK42" s="91">
        <v>0</v>
      </c>
      <c r="AL42" s="5" t="s">
        <v>106</v>
      </c>
      <c r="AM42" s="6" t="s">
        <v>108</v>
      </c>
      <c r="AN42" s="39"/>
      <c r="AO42" s="63" t="s">
        <v>201</v>
      </c>
      <c r="AP42" s="80" t="s">
        <v>125</v>
      </c>
      <c r="AQ42" s="61" t="e">
        <f t="shared" si="0"/>
        <v>#REF!</v>
      </c>
      <c r="AR42" s="67" t="e">
        <f>COUNTIFS(#REF!,AR$4,#REF!,$AO42)</f>
        <v>#REF!</v>
      </c>
      <c r="AS42" s="58" t="e">
        <f>COUNTIFS(#REF!,AS$4,#REF!,$AO42)</f>
        <v>#REF!</v>
      </c>
      <c r="AT42" s="58" t="e">
        <f>COUNTIFS(#REF!,AT$4,#REF!,$AO42)</f>
        <v>#REF!</v>
      </c>
      <c r="AU42" s="58" t="e">
        <f>COUNTIFS(#REF!,AU$4,#REF!,$AO42)</f>
        <v>#REF!</v>
      </c>
      <c r="AV42" s="58" t="e">
        <f>COUNTIFS(#REF!,AV$4,#REF!,$AO42)</f>
        <v>#REF!</v>
      </c>
      <c r="AW42" s="58" t="e">
        <f>COUNTIFS(#REF!,AW$4,#REF!,$AO42)</f>
        <v>#REF!</v>
      </c>
      <c r="AX42" s="58" t="e">
        <f>COUNTIFS(#REF!,AX$4,#REF!,$AO42)</f>
        <v>#REF!</v>
      </c>
      <c r="AY42" s="58" t="e">
        <f>COUNTIFS(#REF!,AY$4,#REF!,$AO42)</f>
        <v>#REF!</v>
      </c>
      <c r="AZ42" s="65" t="e">
        <f>COUNTIFS(#REF!,AZ$4,#REF!,$AO42)</f>
        <v>#REF!</v>
      </c>
      <c r="BA42" s="67" t="e">
        <f>COUNTIFS(#REF!,BA$4,#REF!,$AO42)</f>
        <v>#REF!</v>
      </c>
      <c r="BB42" s="67" t="e">
        <f>COUNTIFS(#REF!,BB$4,#REF!,$AO42)</f>
        <v>#REF!</v>
      </c>
      <c r="BC42" s="67" t="e">
        <f>COUNTIFS(#REF!,BC$4,#REF!,$AO42)</f>
        <v>#REF!</v>
      </c>
      <c r="BD42" s="67" t="e">
        <f>COUNTIFS(#REF!,BD$4,#REF!,$AO42)</f>
        <v>#REF!</v>
      </c>
      <c r="BE42" s="67" t="e">
        <f>COUNTIFS(#REF!,BE$4,#REF!,$AO42)</f>
        <v>#REF!</v>
      </c>
      <c r="BF42" s="67" t="e">
        <f>COUNTIFS(#REF!,BF$4,#REF!,$AO42)</f>
        <v>#REF!</v>
      </c>
      <c r="BG42" s="67" t="e">
        <f>COUNTIFS(#REF!,BG$4,#REF!,$AO42)</f>
        <v>#REF!</v>
      </c>
      <c r="BH42" s="67" t="e">
        <f>COUNTIFS(#REF!,BH$4,#REF!,$AO42)</f>
        <v>#REF!</v>
      </c>
      <c r="BI42" s="67" t="e">
        <f>COUNTIFS(#REF!,BI$4,#REF!,$AO42)</f>
        <v>#REF!</v>
      </c>
      <c r="BJ42" s="67" t="e">
        <f>COUNTIFS(#REF!,BJ$4,#REF!,$AO42)</f>
        <v>#REF!</v>
      </c>
      <c r="BK42" s="67" t="e">
        <f>COUNTIFS(#REF!,BK$4,#REF!,$AO42)</f>
        <v>#REF!</v>
      </c>
      <c r="BL42" s="67" t="e">
        <f>COUNTIFS(#REF!,BL$4,#REF!,$AO42)</f>
        <v>#REF!</v>
      </c>
      <c r="BM42" s="67" t="e">
        <f>COUNTIFS(#REF!,BM$4,#REF!,$AO42)</f>
        <v>#REF!</v>
      </c>
      <c r="BN42" s="67" t="e">
        <f>COUNTIFS(#REF!,BN$4,#REF!,$AO42)</f>
        <v>#REF!</v>
      </c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</row>
    <row r="43" spans="1:94" ht="30" customHeight="1" thickTop="1" x14ac:dyDescent="0.35">
      <c r="A43" s="2" t="s">
        <v>109</v>
      </c>
      <c r="B43" s="41" t="s">
        <v>110</v>
      </c>
      <c r="C43" s="90">
        <v>0</v>
      </c>
      <c r="D43" s="89">
        <v>0</v>
      </c>
      <c r="E43" s="91">
        <v>0</v>
      </c>
      <c r="F43" s="91">
        <v>0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/>
      <c r="T43" s="91"/>
      <c r="U43" s="91"/>
      <c r="V43" s="91">
        <v>0</v>
      </c>
      <c r="W43" s="89">
        <v>0</v>
      </c>
      <c r="X43" s="91">
        <v>0</v>
      </c>
      <c r="Y43" s="91">
        <v>0</v>
      </c>
      <c r="Z43" s="91">
        <v>0</v>
      </c>
      <c r="AA43" s="91">
        <v>0</v>
      </c>
      <c r="AB43" s="91">
        <v>0</v>
      </c>
      <c r="AC43" s="91">
        <v>0</v>
      </c>
      <c r="AD43" s="91">
        <v>0</v>
      </c>
      <c r="AE43" s="91">
        <v>0</v>
      </c>
      <c r="AF43" s="91">
        <v>0</v>
      </c>
      <c r="AG43" s="91">
        <v>0</v>
      </c>
      <c r="AH43" s="91">
        <v>0</v>
      </c>
      <c r="AI43" s="91">
        <v>0</v>
      </c>
      <c r="AJ43" s="91">
        <v>0</v>
      </c>
      <c r="AK43" s="91">
        <v>0</v>
      </c>
      <c r="AL43" s="5" t="s">
        <v>109</v>
      </c>
      <c r="AM43" s="6" t="s">
        <v>111</v>
      </c>
      <c r="AN43" s="39"/>
      <c r="AO43" s="63" t="s">
        <v>200</v>
      </c>
      <c r="AP43" s="81" t="s">
        <v>128</v>
      </c>
      <c r="AQ43" s="73" t="e">
        <f t="shared" si="0"/>
        <v>#REF!</v>
      </c>
      <c r="AR43" s="67" t="e">
        <f>COUNTIFS(#REF!,AR$4,#REF!,$AO43)</f>
        <v>#REF!</v>
      </c>
      <c r="AS43" s="58" t="e">
        <f>COUNTIFS(#REF!,AS$4,#REF!,$AO43)</f>
        <v>#REF!</v>
      </c>
      <c r="AT43" s="58" t="e">
        <f>COUNTIFS(#REF!,AT$4,#REF!,$AO43)</f>
        <v>#REF!</v>
      </c>
      <c r="AU43" s="58" t="e">
        <f>COUNTIFS(#REF!,AU$4,#REF!,$AO43)</f>
        <v>#REF!</v>
      </c>
      <c r="AV43" s="58" t="e">
        <f>COUNTIFS(#REF!,AV$4,#REF!,$AO43)</f>
        <v>#REF!</v>
      </c>
      <c r="AW43" s="58" t="e">
        <f>COUNTIFS(#REF!,AW$4,#REF!,$AO43)</f>
        <v>#REF!</v>
      </c>
      <c r="AX43" s="58" t="e">
        <f>COUNTIFS(#REF!,AX$4,#REF!,$AO43)</f>
        <v>#REF!</v>
      </c>
      <c r="AY43" s="58" t="e">
        <f>COUNTIFS(#REF!,AY$4,#REF!,$AO43)</f>
        <v>#REF!</v>
      </c>
      <c r="AZ43" s="65" t="e">
        <f>COUNTIFS(#REF!,AZ$4,#REF!,$AO43)</f>
        <v>#REF!</v>
      </c>
      <c r="BA43" s="67" t="e">
        <f>COUNTIFS(#REF!,BA$4,#REF!,$AO43)</f>
        <v>#REF!</v>
      </c>
      <c r="BB43" s="67" t="e">
        <f>COUNTIFS(#REF!,BB$4,#REF!,$AO43)</f>
        <v>#REF!</v>
      </c>
      <c r="BC43" s="67" t="e">
        <f>COUNTIFS(#REF!,BC$4,#REF!,$AO43)</f>
        <v>#REF!</v>
      </c>
      <c r="BD43" s="67" t="e">
        <f>COUNTIFS(#REF!,BD$4,#REF!,$AO43)</f>
        <v>#REF!</v>
      </c>
      <c r="BE43" s="67" t="e">
        <f>COUNTIFS(#REF!,BE$4,#REF!,$AO43)</f>
        <v>#REF!</v>
      </c>
      <c r="BF43" s="67" t="e">
        <f>COUNTIFS(#REF!,BF$4,#REF!,$AO43)</f>
        <v>#REF!</v>
      </c>
      <c r="BG43" s="67" t="e">
        <f>COUNTIFS(#REF!,BG$4,#REF!,$AO43)</f>
        <v>#REF!</v>
      </c>
      <c r="BH43" s="67" t="e">
        <f>COUNTIFS(#REF!,BH$4,#REF!,$AO43)</f>
        <v>#REF!</v>
      </c>
      <c r="BI43" s="67" t="e">
        <f>COUNTIFS(#REF!,BI$4,#REF!,$AO43)</f>
        <v>#REF!</v>
      </c>
      <c r="BJ43" s="67" t="e">
        <f>COUNTIFS(#REF!,BJ$4,#REF!,$AO43)</f>
        <v>#REF!</v>
      </c>
      <c r="BK43" s="67" t="e">
        <f>COUNTIFS(#REF!,BK$4,#REF!,$AO43)</f>
        <v>#REF!</v>
      </c>
      <c r="BL43" s="67" t="e">
        <f>COUNTIFS(#REF!,BL$4,#REF!,$AO43)</f>
        <v>#REF!</v>
      </c>
      <c r="BM43" s="67" t="e">
        <f>COUNTIFS(#REF!,BM$4,#REF!,$AO43)</f>
        <v>#REF!</v>
      </c>
      <c r="BN43" s="67" t="e">
        <f>COUNTIFS(#REF!,BN$4,#REF!,$AO43)</f>
        <v>#REF!</v>
      </c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</row>
    <row r="44" spans="1:94" ht="30" customHeight="1" x14ac:dyDescent="0.35">
      <c r="A44" s="2" t="s">
        <v>112</v>
      </c>
      <c r="B44" s="41" t="s">
        <v>113</v>
      </c>
      <c r="C44" s="90">
        <v>1</v>
      </c>
      <c r="D44" s="89">
        <v>1</v>
      </c>
      <c r="E44" s="91">
        <v>1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/>
      <c r="T44" s="91"/>
      <c r="U44" s="91"/>
      <c r="V44" s="91">
        <v>0</v>
      </c>
      <c r="W44" s="89">
        <v>0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5" t="s">
        <v>112</v>
      </c>
      <c r="AM44" s="6" t="s">
        <v>114</v>
      </c>
      <c r="AN44" s="39"/>
      <c r="AO44" s="63" t="s">
        <v>256</v>
      </c>
      <c r="AP44" s="82" t="s">
        <v>131</v>
      </c>
      <c r="AQ44" s="71" t="e">
        <f t="shared" si="0"/>
        <v>#REF!</v>
      </c>
      <c r="AR44" s="67" t="e">
        <f>COUNTIFS(#REF!,AR$4,#REF!,$AO44)</f>
        <v>#REF!</v>
      </c>
      <c r="AS44" s="58" t="e">
        <f>COUNTIFS(#REF!,AS$4,#REF!,$AO44)</f>
        <v>#REF!</v>
      </c>
      <c r="AT44" s="58" t="e">
        <f>COUNTIFS(#REF!,AT$4,#REF!,$AO44)</f>
        <v>#REF!</v>
      </c>
      <c r="AU44" s="58" t="e">
        <f>COUNTIFS(#REF!,AU$4,#REF!,$AO44)</f>
        <v>#REF!</v>
      </c>
      <c r="AV44" s="58" t="e">
        <f>COUNTIFS(#REF!,AV$4,#REF!,$AO44)</f>
        <v>#REF!</v>
      </c>
      <c r="AW44" s="58" t="e">
        <f>COUNTIFS(#REF!,AW$4,#REF!,$AO44)</f>
        <v>#REF!</v>
      </c>
      <c r="AX44" s="58" t="e">
        <f>COUNTIFS(#REF!,AX$4,#REF!,$AO44)</f>
        <v>#REF!</v>
      </c>
      <c r="AY44" s="58" t="e">
        <f>COUNTIFS(#REF!,AY$4,#REF!,$AO44)</f>
        <v>#REF!</v>
      </c>
      <c r="AZ44" s="65" t="e">
        <f>COUNTIFS(#REF!,AZ$4,#REF!,$AO44)</f>
        <v>#REF!</v>
      </c>
      <c r="BA44" s="67" t="e">
        <f>COUNTIFS(#REF!,BA$4,#REF!,$AO44)</f>
        <v>#REF!</v>
      </c>
      <c r="BB44" s="67" t="e">
        <f>COUNTIFS(#REF!,BB$4,#REF!,$AO44)</f>
        <v>#REF!</v>
      </c>
      <c r="BC44" s="67" t="e">
        <f>COUNTIFS(#REF!,BC$4,#REF!,$AO44)</f>
        <v>#REF!</v>
      </c>
      <c r="BD44" s="67" t="e">
        <f>COUNTIFS(#REF!,BD$4,#REF!,$AO44)</f>
        <v>#REF!</v>
      </c>
      <c r="BE44" s="67" t="e">
        <f>COUNTIFS(#REF!,BE$4,#REF!,$AO44)</f>
        <v>#REF!</v>
      </c>
      <c r="BF44" s="67" t="e">
        <f>COUNTIFS(#REF!,BF$4,#REF!,$AO44)</f>
        <v>#REF!</v>
      </c>
      <c r="BG44" s="67" t="e">
        <f>COUNTIFS(#REF!,BG$4,#REF!,$AO44)</f>
        <v>#REF!</v>
      </c>
      <c r="BH44" s="67" t="e">
        <f>COUNTIFS(#REF!,BH$4,#REF!,$AO44)</f>
        <v>#REF!</v>
      </c>
      <c r="BI44" s="67" t="e">
        <f>COUNTIFS(#REF!,BI$4,#REF!,$AO44)</f>
        <v>#REF!</v>
      </c>
      <c r="BJ44" s="67" t="e">
        <f>COUNTIFS(#REF!,BJ$4,#REF!,$AO44)</f>
        <v>#REF!</v>
      </c>
      <c r="BK44" s="67" t="e">
        <f>COUNTIFS(#REF!,BK$4,#REF!,$AO44)</f>
        <v>#REF!</v>
      </c>
      <c r="BL44" s="67" t="e">
        <f>COUNTIFS(#REF!,BL$4,#REF!,$AO44)</f>
        <v>#REF!</v>
      </c>
      <c r="BM44" s="67" t="e">
        <f>COUNTIFS(#REF!,BM$4,#REF!,$AO44)</f>
        <v>#REF!</v>
      </c>
      <c r="BN44" s="67" t="e">
        <f>COUNTIFS(#REF!,BN$4,#REF!,$AO44)</f>
        <v>#REF!</v>
      </c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</row>
    <row r="45" spans="1:94" ht="30" customHeight="1" x14ac:dyDescent="0.35">
      <c r="A45" s="2" t="s">
        <v>115</v>
      </c>
      <c r="B45" s="41" t="s">
        <v>116</v>
      </c>
      <c r="C45" s="90">
        <v>5</v>
      </c>
      <c r="D45" s="91">
        <v>4</v>
      </c>
      <c r="E45" s="91">
        <v>4</v>
      </c>
      <c r="F45" s="91">
        <v>0</v>
      </c>
      <c r="G45" s="91">
        <v>1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91">
        <v>1</v>
      </c>
      <c r="Q45" s="91">
        <v>0</v>
      </c>
      <c r="R45" s="91">
        <v>0</v>
      </c>
      <c r="S45" s="91"/>
      <c r="T45" s="91"/>
      <c r="U45" s="91"/>
      <c r="V45" s="91">
        <v>1</v>
      </c>
      <c r="W45" s="91">
        <v>1</v>
      </c>
      <c r="X45" s="91">
        <v>1</v>
      </c>
      <c r="Y45" s="91">
        <v>0</v>
      </c>
      <c r="Z45" s="91">
        <v>0</v>
      </c>
      <c r="AA45" s="91">
        <v>0</v>
      </c>
      <c r="AB45" s="91">
        <v>0</v>
      </c>
      <c r="AC45" s="91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0</v>
      </c>
      <c r="AL45" s="5" t="s">
        <v>115</v>
      </c>
      <c r="AM45" s="6" t="s">
        <v>117</v>
      </c>
      <c r="AN45" s="39"/>
      <c r="AO45" s="63" t="s">
        <v>257</v>
      </c>
      <c r="AP45" s="82" t="s">
        <v>134</v>
      </c>
      <c r="AQ45" s="71" t="e">
        <f t="shared" si="0"/>
        <v>#REF!</v>
      </c>
      <c r="AR45" s="67" t="e">
        <f>COUNTIFS(#REF!,AR$4,#REF!,$AO45)</f>
        <v>#REF!</v>
      </c>
      <c r="AS45" s="58" t="e">
        <f>COUNTIFS(#REF!,AS$4,#REF!,$AO45)</f>
        <v>#REF!</v>
      </c>
      <c r="AT45" s="58" t="e">
        <f>COUNTIFS(#REF!,AT$4,#REF!,$AO45)</f>
        <v>#REF!</v>
      </c>
      <c r="AU45" s="58" t="e">
        <f>COUNTIFS(#REF!,AU$4,#REF!,$AO45)</f>
        <v>#REF!</v>
      </c>
      <c r="AV45" s="58" t="e">
        <f>COUNTIFS(#REF!,AV$4,#REF!,$AO45)</f>
        <v>#REF!</v>
      </c>
      <c r="AW45" s="58" t="e">
        <f>COUNTIFS(#REF!,AW$4,#REF!,$AO45)</f>
        <v>#REF!</v>
      </c>
      <c r="AX45" s="58" t="e">
        <f>COUNTIFS(#REF!,AX$4,#REF!,$AO45)</f>
        <v>#REF!</v>
      </c>
      <c r="AY45" s="58" t="e">
        <f>COUNTIFS(#REF!,AY$4,#REF!,$AO45)</f>
        <v>#REF!</v>
      </c>
      <c r="AZ45" s="65" t="e">
        <f>COUNTIFS(#REF!,AZ$4,#REF!,$AO45)</f>
        <v>#REF!</v>
      </c>
      <c r="BA45" s="67" t="e">
        <f>COUNTIFS(#REF!,BA$4,#REF!,$AO45)</f>
        <v>#REF!</v>
      </c>
      <c r="BB45" s="67" t="e">
        <f>COUNTIFS(#REF!,BB$4,#REF!,$AO45)</f>
        <v>#REF!</v>
      </c>
      <c r="BC45" s="67" t="e">
        <f>COUNTIFS(#REF!,BC$4,#REF!,$AO45)</f>
        <v>#REF!</v>
      </c>
      <c r="BD45" s="67" t="e">
        <f>COUNTIFS(#REF!,BD$4,#REF!,$AO45)</f>
        <v>#REF!</v>
      </c>
      <c r="BE45" s="67" t="e">
        <f>COUNTIFS(#REF!,BE$4,#REF!,$AO45)</f>
        <v>#REF!</v>
      </c>
      <c r="BF45" s="67" t="e">
        <f>COUNTIFS(#REF!,BF$4,#REF!,$AO45)</f>
        <v>#REF!</v>
      </c>
      <c r="BG45" s="67" t="e">
        <f>COUNTIFS(#REF!,BG$4,#REF!,$AO45)</f>
        <v>#REF!</v>
      </c>
      <c r="BH45" s="67" t="e">
        <f>COUNTIFS(#REF!,BH$4,#REF!,$AO45)</f>
        <v>#REF!</v>
      </c>
      <c r="BI45" s="67" t="e">
        <f>COUNTIFS(#REF!,BI$4,#REF!,$AO45)</f>
        <v>#REF!</v>
      </c>
      <c r="BJ45" s="67" t="e">
        <f>COUNTIFS(#REF!,BJ$4,#REF!,$AO45)</f>
        <v>#REF!</v>
      </c>
      <c r="BK45" s="67" t="e">
        <f>COUNTIFS(#REF!,BK$4,#REF!,$AO45)</f>
        <v>#REF!</v>
      </c>
      <c r="BL45" s="67" t="e">
        <f>COUNTIFS(#REF!,BL$4,#REF!,$AO45)</f>
        <v>#REF!</v>
      </c>
      <c r="BM45" s="67" t="e">
        <f>COUNTIFS(#REF!,BM$4,#REF!,$AO45)</f>
        <v>#REF!</v>
      </c>
      <c r="BN45" s="67" t="e">
        <f>COUNTIFS(#REF!,BN$4,#REF!,$AO45)</f>
        <v>#REF!</v>
      </c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</row>
    <row r="46" spans="1:94" ht="30" customHeight="1" x14ac:dyDescent="0.35">
      <c r="A46" s="2" t="s">
        <v>118</v>
      </c>
      <c r="B46" s="41" t="s">
        <v>119</v>
      </c>
      <c r="C46" s="90">
        <v>0</v>
      </c>
      <c r="D46" s="89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91">
        <v>0</v>
      </c>
      <c r="P46" s="91">
        <v>0</v>
      </c>
      <c r="Q46" s="91">
        <v>0</v>
      </c>
      <c r="R46" s="91">
        <v>0</v>
      </c>
      <c r="S46" s="91"/>
      <c r="T46" s="91"/>
      <c r="U46" s="91"/>
      <c r="V46" s="91">
        <v>0</v>
      </c>
      <c r="W46" s="89">
        <v>0</v>
      </c>
      <c r="X46" s="91">
        <v>0</v>
      </c>
      <c r="Y46" s="91">
        <v>0</v>
      </c>
      <c r="Z46" s="91">
        <v>0</v>
      </c>
      <c r="AA46" s="91">
        <v>0</v>
      </c>
      <c r="AB46" s="91">
        <v>0</v>
      </c>
      <c r="AC46" s="91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5" t="s">
        <v>118</v>
      </c>
      <c r="AM46" s="6" t="s">
        <v>120</v>
      </c>
      <c r="AN46" s="39"/>
      <c r="AO46" s="63" t="s">
        <v>203</v>
      </c>
      <c r="AP46" s="82" t="s">
        <v>137</v>
      </c>
      <c r="AQ46" s="71" t="e">
        <f t="shared" si="0"/>
        <v>#REF!</v>
      </c>
      <c r="AR46" s="67" t="e">
        <f>COUNTIFS(#REF!,AR$4,#REF!,$AO46)</f>
        <v>#REF!</v>
      </c>
      <c r="AS46" s="58" t="e">
        <f>COUNTIFS(#REF!,AS$4,#REF!,$AO46)</f>
        <v>#REF!</v>
      </c>
      <c r="AT46" s="58" t="e">
        <f>COUNTIFS(#REF!,AT$4,#REF!,$AO46)</f>
        <v>#REF!</v>
      </c>
      <c r="AU46" s="58" t="e">
        <f>COUNTIFS(#REF!,AU$4,#REF!,$AO46)</f>
        <v>#REF!</v>
      </c>
      <c r="AV46" s="58" t="e">
        <f>COUNTIFS(#REF!,AV$4,#REF!,$AO46)</f>
        <v>#REF!</v>
      </c>
      <c r="AW46" s="58" t="e">
        <f>COUNTIFS(#REF!,AW$4,#REF!,$AO46)</f>
        <v>#REF!</v>
      </c>
      <c r="AX46" s="58" t="e">
        <f>COUNTIFS(#REF!,AX$4,#REF!,$AO46)</f>
        <v>#REF!</v>
      </c>
      <c r="AY46" s="58" t="e">
        <f>COUNTIFS(#REF!,AY$4,#REF!,$AO46)</f>
        <v>#REF!</v>
      </c>
      <c r="AZ46" s="65" t="e">
        <f>COUNTIFS(#REF!,AZ$4,#REF!,$AO46)</f>
        <v>#REF!</v>
      </c>
      <c r="BA46" s="67" t="e">
        <f>COUNTIFS(#REF!,BA$4,#REF!,$AO46)</f>
        <v>#REF!</v>
      </c>
      <c r="BB46" s="67" t="e">
        <f>COUNTIFS(#REF!,BB$4,#REF!,$AO46)</f>
        <v>#REF!</v>
      </c>
      <c r="BC46" s="67" t="e">
        <f>COUNTIFS(#REF!,BC$4,#REF!,$AO46)</f>
        <v>#REF!</v>
      </c>
      <c r="BD46" s="67" t="e">
        <f>COUNTIFS(#REF!,BD$4,#REF!,$AO46)</f>
        <v>#REF!</v>
      </c>
      <c r="BE46" s="67" t="e">
        <f>COUNTIFS(#REF!,BE$4,#REF!,$AO46)</f>
        <v>#REF!</v>
      </c>
      <c r="BF46" s="67" t="e">
        <f>COUNTIFS(#REF!,BF$4,#REF!,$AO46)</f>
        <v>#REF!</v>
      </c>
      <c r="BG46" s="67" t="e">
        <f>COUNTIFS(#REF!,BG$4,#REF!,$AO46)</f>
        <v>#REF!</v>
      </c>
      <c r="BH46" s="67" t="e">
        <f>COUNTIFS(#REF!,BH$4,#REF!,$AO46)</f>
        <v>#REF!</v>
      </c>
      <c r="BI46" s="67" t="e">
        <f>COUNTIFS(#REF!,BI$4,#REF!,$AO46)</f>
        <v>#REF!</v>
      </c>
      <c r="BJ46" s="67" t="e">
        <f>COUNTIFS(#REF!,BJ$4,#REF!,$AO46)</f>
        <v>#REF!</v>
      </c>
      <c r="BK46" s="67" t="e">
        <f>COUNTIFS(#REF!,BK$4,#REF!,$AO46)</f>
        <v>#REF!</v>
      </c>
      <c r="BL46" s="67" t="e">
        <f>COUNTIFS(#REF!,BL$4,#REF!,$AO46)</f>
        <v>#REF!</v>
      </c>
      <c r="BM46" s="67" t="e">
        <f>COUNTIFS(#REF!,BM$4,#REF!,$AO46)</f>
        <v>#REF!</v>
      </c>
      <c r="BN46" s="67" t="e">
        <f>COUNTIFS(#REF!,BN$4,#REF!,$AO46)</f>
        <v>#REF!</v>
      </c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</row>
    <row r="47" spans="1:94" ht="30" customHeight="1" x14ac:dyDescent="0.35">
      <c r="A47" s="2" t="s">
        <v>121</v>
      </c>
      <c r="B47" s="41" t="s">
        <v>122</v>
      </c>
      <c r="C47" s="90">
        <v>0</v>
      </c>
      <c r="D47" s="89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1">
        <v>0</v>
      </c>
      <c r="P47" s="91">
        <v>0</v>
      </c>
      <c r="Q47" s="91">
        <v>0</v>
      </c>
      <c r="R47" s="91">
        <v>0</v>
      </c>
      <c r="S47" s="91"/>
      <c r="T47" s="91"/>
      <c r="U47" s="91"/>
      <c r="V47" s="91">
        <v>0</v>
      </c>
      <c r="W47" s="89">
        <v>0</v>
      </c>
      <c r="X47" s="91">
        <v>0</v>
      </c>
      <c r="Y47" s="91">
        <v>0</v>
      </c>
      <c r="Z47" s="91">
        <v>0</v>
      </c>
      <c r="AA47" s="91">
        <v>0</v>
      </c>
      <c r="AB47" s="91">
        <v>0</v>
      </c>
      <c r="AC47" s="91">
        <v>0</v>
      </c>
      <c r="AD47" s="91">
        <v>0</v>
      </c>
      <c r="AE47" s="91">
        <v>0</v>
      </c>
      <c r="AF47" s="91">
        <v>0</v>
      </c>
      <c r="AG47" s="91">
        <v>0</v>
      </c>
      <c r="AH47" s="91">
        <v>0</v>
      </c>
      <c r="AI47" s="91">
        <v>0</v>
      </c>
      <c r="AJ47" s="91">
        <v>0</v>
      </c>
      <c r="AK47" s="91">
        <v>0</v>
      </c>
      <c r="AL47" s="5" t="s">
        <v>121</v>
      </c>
      <c r="AM47" s="6" t="s">
        <v>123</v>
      </c>
      <c r="AN47" s="39"/>
      <c r="AO47" s="63" t="s">
        <v>199</v>
      </c>
      <c r="AP47" s="82" t="s">
        <v>140</v>
      </c>
      <c r="AQ47" s="71" t="e">
        <f t="shared" si="0"/>
        <v>#REF!</v>
      </c>
      <c r="AR47" s="67" t="e">
        <f>COUNTIFS(#REF!,AR$4,#REF!,$AO47)</f>
        <v>#REF!</v>
      </c>
      <c r="AS47" s="58" t="e">
        <f>COUNTIFS(#REF!,AS$4,#REF!,$AO47)</f>
        <v>#REF!</v>
      </c>
      <c r="AT47" s="58" t="e">
        <f>COUNTIFS(#REF!,AT$4,#REF!,$AO47)</f>
        <v>#REF!</v>
      </c>
      <c r="AU47" s="58" t="e">
        <f>COUNTIFS(#REF!,AU$4,#REF!,$AO47)</f>
        <v>#REF!</v>
      </c>
      <c r="AV47" s="58" t="e">
        <f>COUNTIFS(#REF!,AV$4,#REF!,$AO47)</f>
        <v>#REF!</v>
      </c>
      <c r="AW47" s="58" t="e">
        <f>COUNTIFS(#REF!,AW$4,#REF!,$AO47)</f>
        <v>#REF!</v>
      </c>
      <c r="AX47" s="58" t="e">
        <f>COUNTIFS(#REF!,AX$4,#REF!,$AO47)</f>
        <v>#REF!</v>
      </c>
      <c r="AY47" s="58" t="e">
        <f>COUNTIFS(#REF!,AY$4,#REF!,$AO47)</f>
        <v>#REF!</v>
      </c>
      <c r="AZ47" s="65" t="e">
        <f>COUNTIFS(#REF!,AZ$4,#REF!,$AO47)</f>
        <v>#REF!</v>
      </c>
      <c r="BA47" s="67" t="e">
        <f>COUNTIFS(#REF!,BA$4,#REF!,$AO47)</f>
        <v>#REF!</v>
      </c>
      <c r="BB47" s="67" t="e">
        <f>COUNTIFS(#REF!,BB$4,#REF!,$AO47)</f>
        <v>#REF!</v>
      </c>
      <c r="BC47" s="67" t="e">
        <f>COUNTIFS(#REF!,BC$4,#REF!,$AO47)</f>
        <v>#REF!</v>
      </c>
      <c r="BD47" s="67" t="e">
        <f>COUNTIFS(#REF!,BD$4,#REF!,$AO47)</f>
        <v>#REF!</v>
      </c>
      <c r="BE47" s="67" t="e">
        <f>COUNTIFS(#REF!,BE$4,#REF!,$AO47)</f>
        <v>#REF!</v>
      </c>
      <c r="BF47" s="67" t="e">
        <f>COUNTIFS(#REF!,BF$4,#REF!,$AO47)</f>
        <v>#REF!</v>
      </c>
      <c r="BG47" s="67" t="e">
        <f>COUNTIFS(#REF!,BG$4,#REF!,$AO47)</f>
        <v>#REF!</v>
      </c>
      <c r="BH47" s="67" t="e">
        <f>COUNTIFS(#REF!,BH$4,#REF!,$AO47)</f>
        <v>#REF!</v>
      </c>
      <c r="BI47" s="67" t="e">
        <f>COUNTIFS(#REF!,BI$4,#REF!,$AO47)</f>
        <v>#REF!</v>
      </c>
      <c r="BJ47" s="67" t="e">
        <f>COUNTIFS(#REF!,BJ$4,#REF!,$AO47)</f>
        <v>#REF!</v>
      </c>
      <c r="BK47" s="67" t="e">
        <f>COUNTIFS(#REF!,BK$4,#REF!,$AO47)</f>
        <v>#REF!</v>
      </c>
      <c r="BL47" s="67" t="e">
        <f>COUNTIFS(#REF!,BL$4,#REF!,$AO47)</f>
        <v>#REF!</v>
      </c>
      <c r="BM47" s="67" t="e">
        <f>COUNTIFS(#REF!,BM$4,#REF!,$AO47)</f>
        <v>#REF!</v>
      </c>
      <c r="BN47" s="67" t="e">
        <f>COUNTIFS(#REF!,BN$4,#REF!,$AO47)</f>
        <v>#REF!</v>
      </c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</row>
    <row r="48" spans="1:94" ht="30" customHeight="1" x14ac:dyDescent="0.35">
      <c r="A48" s="2" t="s">
        <v>124</v>
      </c>
      <c r="B48" s="41" t="s">
        <v>125</v>
      </c>
      <c r="C48" s="90">
        <v>2</v>
      </c>
      <c r="D48" s="89">
        <v>1</v>
      </c>
      <c r="E48" s="91">
        <v>1</v>
      </c>
      <c r="F48" s="91">
        <v>0</v>
      </c>
      <c r="G48" s="91">
        <v>1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</v>
      </c>
      <c r="P48" s="91">
        <v>1</v>
      </c>
      <c r="Q48" s="91">
        <v>0</v>
      </c>
      <c r="R48" s="91">
        <v>0</v>
      </c>
      <c r="S48" s="91"/>
      <c r="T48" s="91"/>
      <c r="U48" s="91"/>
      <c r="V48" s="91">
        <v>1</v>
      </c>
      <c r="W48" s="89">
        <v>1</v>
      </c>
      <c r="X48" s="91">
        <v>1</v>
      </c>
      <c r="Y48" s="91">
        <v>0</v>
      </c>
      <c r="Z48" s="91">
        <v>0</v>
      </c>
      <c r="AA48" s="91">
        <v>0</v>
      </c>
      <c r="AB48" s="91">
        <v>0</v>
      </c>
      <c r="AC48" s="91">
        <v>0</v>
      </c>
      <c r="AD48" s="91">
        <v>0</v>
      </c>
      <c r="AE48" s="91">
        <v>0</v>
      </c>
      <c r="AF48" s="91">
        <v>0</v>
      </c>
      <c r="AG48" s="91">
        <v>0</v>
      </c>
      <c r="AH48" s="91">
        <v>0</v>
      </c>
      <c r="AI48" s="91">
        <v>0</v>
      </c>
      <c r="AJ48" s="91">
        <v>0</v>
      </c>
      <c r="AK48" s="91">
        <v>0</v>
      </c>
      <c r="AL48" s="5" t="s">
        <v>124</v>
      </c>
      <c r="AM48" s="6" t="s">
        <v>126</v>
      </c>
      <c r="AN48" s="39"/>
      <c r="AO48" s="63" t="s">
        <v>204</v>
      </c>
      <c r="AP48" s="82" t="s">
        <v>143</v>
      </c>
      <c r="AQ48" s="71" t="e">
        <f t="shared" si="0"/>
        <v>#REF!</v>
      </c>
      <c r="AR48" s="67" t="e">
        <f>COUNTIFS(#REF!,AR$4,#REF!,$AO48)</f>
        <v>#REF!</v>
      </c>
      <c r="AS48" s="58" t="e">
        <f>COUNTIFS(#REF!,AS$4,#REF!,$AO48)</f>
        <v>#REF!</v>
      </c>
      <c r="AT48" s="58" t="e">
        <f>COUNTIFS(#REF!,AT$4,#REF!,$AO48)</f>
        <v>#REF!</v>
      </c>
      <c r="AU48" s="58" t="e">
        <f>COUNTIFS(#REF!,AU$4,#REF!,$AO48)</f>
        <v>#REF!</v>
      </c>
      <c r="AV48" s="58" t="e">
        <f>COUNTIFS(#REF!,AV$4,#REF!,$AO48)</f>
        <v>#REF!</v>
      </c>
      <c r="AW48" s="58" t="e">
        <f>COUNTIFS(#REF!,AW$4,#REF!,$AO48)</f>
        <v>#REF!</v>
      </c>
      <c r="AX48" s="58" t="e">
        <f>COUNTIFS(#REF!,AX$4,#REF!,$AO48)</f>
        <v>#REF!</v>
      </c>
      <c r="AY48" s="58" t="e">
        <f>COUNTIFS(#REF!,AY$4,#REF!,$AO48)</f>
        <v>#REF!</v>
      </c>
      <c r="AZ48" s="65" t="e">
        <f>COUNTIFS(#REF!,AZ$4,#REF!,$AO48)</f>
        <v>#REF!</v>
      </c>
      <c r="BA48" s="67" t="e">
        <f>COUNTIFS(#REF!,BA$4,#REF!,$AO48)</f>
        <v>#REF!</v>
      </c>
      <c r="BB48" s="67" t="e">
        <f>COUNTIFS(#REF!,BB$4,#REF!,$AO48)</f>
        <v>#REF!</v>
      </c>
      <c r="BC48" s="67" t="e">
        <f>COUNTIFS(#REF!,BC$4,#REF!,$AO48)</f>
        <v>#REF!</v>
      </c>
      <c r="BD48" s="67" t="e">
        <f>COUNTIFS(#REF!,BD$4,#REF!,$AO48)</f>
        <v>#REF!</v>
      </c>
      <c r="BE48" s="67" t="e">
        <f>COUNTIFS(#REF!,BE$4,#REF!,$AO48)</f>
        <v>#REF!</v>
      </c>
      <c r="BF48" s="67" t="e">
        <f>COUNTIFS(#REF!,BF$4,#REF!,$AO48)</f>
        <v>#REF!</v>
      </c>
      <c r="BG48" s="67" t="e">
        <f>COUNTIFS(#REF!,BG$4,#REF!,$AO48)</f>
        <v>#REF!</v>
      </c>
      <c r="BH48" s="67" t="e">
        <f>COUNTIFS(#REF!,BH$4,#REF!,$AO48)</f>
        <v>#REF!</v>
      </c>
      <c r="BI48" s="67" t="e">
        <f>COUNTIFS(#REF!,BI$4,#REF!,$AO48)</f>
        <v>#REF!</v>
      </c>
      <c r="BJ48" s="67" t="e">
        <f>COUNTIFS(#REF!,BJ$4,#REF!,$AO48)</f>
        <v>#REF!</v>
      </c>
      <c r="BK48" s="67" t="e">
        <f>COUNTIFS(#REF!,BK$4,#REF!,$AO48)</f>
        <v>#REF!</v>
      </c>
      <c r="BL48" s="67" t="e">
        <f>COUNTIFS(#REF!,BL$4,#REF!,$AO48)</f>
        <v>#REF!</v>
      </c>
      <c r="BM48" s="67" t="e">
        <f>COUNTIFS(#REF!,BM$4,#REF!,$AO48)</f>
        <v>#REF!</v>
      </c>
      <c r="BN48" s="67" t="e">
        <f>COUNTIFS(#REF!,BN$4,#REF!,$AO48)</f>
        <v>#REF!</v>
      </c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</row>
    <row r="49" spans="1:94" ht="30" customHeight="1" x14ac:dyDescent="0.35">
      <c r="A49" s="5" t="s">
        <v>127</v>
      </c>
      <c r="B49" s="7" t="s">
        <v>128</v>
      </c>
      <c r="C49" s="90">
        <v>1</v>
      </c>
      <c r="D49" s="89">
        <v>1</v>
      </c>
      <c r="E49" s="91">
        <v>1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/>
      <c r="T49" s="91"/>
      <c r="U49" s="91"/>
      <c r="V49" s="91">
        <v>0</v>
      </c>
      <c r="W49" s="89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  <c r="AI49" s="91">
        <v>0</v>
      </c>
      <c r="AJ49" s="91">
        <v>0</v>
      </c>
      <c r="AK49" s="91">
        <v>0</v>
      </c>
      <c r="AL49" s="5" t="s">
        <v>127</v>
      </c>
      <c r="AM49" s="8" t="s">
        <v>129</v>
      </c>
      <c r="AN49" s="39"/>
      <c r="AO49" s="63" t="s">
        <v>196</v>
      </c>
      <c r="AP49" s="82" t="s">
        <v>146</v>
      </c>
      <c r="AQ49" s="71" t="e">
        <f t="shared" si="0"/>
        <v>#REF!</v>
      </c>
      <c r="AR49" s="67" t="e">
        <f>COUNTIFS(#REF!,AR$4,#REF!,$AO49)</f>
        <v>#REF!</v>
      </c>
      <c r="AS49" s="58" t="e">
        <f>COUNTIFS(#REF!,AS$4,#REF!,$AO49)</f>
        <v>#REF!</v>
      </c>
      <c r="AT49" s="58" t="e">
        <f>COUNTIFS(#REF!,AT$4,#REF!,$AO49)</f>
        <v>#REF!</v>
      </c>
      <c r="AU49" s="58" t="e">
        <f>COUNTIFS(#REF!,AU$4,#REF!,$AO49)</f>
        <v>#REF!</v>
      </c>
      <c r="AV49" s="58" t="e">
        <f>COUNTIFS(#REF!,AV$4,#REF!,$AO49)</f>
        <v>#REF!</v>
      </c>
      <c r="AW49" s="58" t="e">
        <f>COUNTIFS(#REF!,AW$4,#REF!,$AO49)</f>
        <v>#REF!</v>
      </c>
      <c r="AX49" s="58" t="e">
        <f>COUNTIFS(#REF!,AX$4,#REF!,$AO49)</f>
        <v>#REF!</v>
      </c>
      <c r="AY49" s="58" t="e">
        <f>COUNTIFS(#REF!,AY$4,#REF!,$AO49)</f>
        <v>#REF!</v>
      </c>
      <c r="AZ49" s="65" t="e">
        <f>COUNTIFS(#REF!,AZ$4,#REF!,$AO49)</f>
        <v>#REF!</v>
      </c>
      <c r="BA49" s="67" t="e">
        <f>COUNTIFS(#REF!,BA$4,#REF!,$AO49)</f>
        <v>#REF!</v>
      </c>
      <c r="BB49" s="67" t="e">
        <f>COUNTIFS(#REF!,BB$4,#REF!,$AO49)</f>
        <v>#REF!</v>
      </c>
      <c r="BC49" s="67" t="e">
        <f>COUNTIFS(#REF!,BC$4,#REF!,$AO49)</f>
        <v>#REF!</v>
      </c>
      <c r="BD49" s="67" t="e">
        <f>COUNTIFS(#REF!,BD$4,#REF!,$AO49)</f>
        <v>#REF!</v>
      </c>
      <c r="BE49" s="67" t="e">
        <f>COUNTIFS(#REF!,BE$4,#REF!,$AO49)</f>
        <v>#REF!</v>
      </c>
      <c r="BF49" s="67" t="e">
        <f>COUNTIFS(#REF!,BF$4,#REF!,$AO49)</f>
        <v>#REF!</v>
      </c>
      <c r="BG49" s="67" t="e">
        <f>COUNTIFS(#REF!,BG$4,#REF!,$AO49)</f>
        <v>#REF!</v>
      </c>
      <c r="BH49" s="67" t="e">
        <f>COUNTIFS(#REF!,BH$4,#REF!,$AO49)</f>
        <v>#REF!</v>
      </c>
      <c r="BI49" s="67" t="e">
        <f>COUNTIFS(#REF!,BI$4,#REF!,$AO49)</f>
        <v>#REF!</v>
      </c>
      <c r="BJ49" s="67" t="e">
        <f>COUNTIFS(#REF!,BJ$4,#REF!,$AO49)</f>
        <v>#REF!</v>
      </c>
      <c r="BK49" s="67" t="e">
        <f>COUNTIFS(#REF!,BK$4,#REF!,$AO49)</f>
        <v>#REF!</v>
      </c>
      <c r="BL49" s="67" t="e">
        <f>COUNTIFS(#REF!,BL$4,#REF!,$AO49)</f>
        <v>#REF!</v>
      </c>
      <c r="BM49" s="67" t="e">
        <f>COUNTIFS(#REF!,BM$4,#REF!,$AO49)</f>
        <v>#REF!</v>
      </c>
      <c r="BN49" s="67" t="e">
        <f>COUNTIFS(#REF!,BN$4,#REF!,$AO49)</f>
        <v>#REF!</v>
      </c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</row>
    <row r="50" spans="1:94" ht="30" customHeight="1" x14ac:dyDescent="0.35">
      <c r="A50" s="5" t="s">
        <v>130</v>
      </c>
      <c r="B50" s="7" t="s">
        <v>131</v>
      </c>
      <c r="C50" s="90">
        <v>0</v>
      </c>
      <c r="D50" s="89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/>
      <c r="T50" s="91"/>
      <c r="U50" s="91"/>
      <c r="V50" s="91">
        <v>0</v>
      </c>
      <c r="W50" s="89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5" t="s">
        <v>130</v>
      </c>
      <c r="AM50" s="8" t="s">
        <v>132</v>
      </c>
      <c r="AN50" s="39"/>
      <c r="AO50" s="63" t="s">
        <v>258</v>
      </c>
      <c r="AP50" s="82" t="s">
        <v>149</v>
      </c>
      <c r="AQ50" s="71" t="e">
        <f t="shared" si="0"/>
        <v>#REF!</v>
      </c>
      <c r="AR50" s="67" t="e">
        <f>COUNTIFS(#REF!,AR$4,#REF!,$AO50)</f>
        <v>#REF!</v>
      </c>
      <c r="AS50" s="58" t="e">
        <f>COUNTIFS(#REF!,AS$4,#REF!,$AO50)</f>
        <v>#REF!</v>
      </c>
      <c r="AT50" s="58" t="e">
        <f>COUNTIFS(#REF!,AT$4,#REF!,$AO50)</f>
        <v>#REF!</v>
      </c>
      <c r="AU50" s="58" t="e">
        <f>COUNTIFS(#REF!,AU$4,#REF!,$AO50)</f>
        <v>#REF!</v>
      </c>
      <c r="AV50" s="58" t="e">
        <f>COUNTIFS(#REF!,AV$4,#REF!,$AO50)</f>
        <v>#REF!</v>
      </c>
      <c r="AW50" s="58" t="e">
        <f>COUNTIFS(#REF!,AW$4,#REF!,$AO50)</f>
        <v>#REF!</v>
      </c>
      <c r="AX50" s="58" t="e">
        <f>COUNTIFS(#REF!,AX$4,#REF!,$AO50)</f>
        <v>#REF!</v>
      </c>
      <c r="AY50" s="58" t="e">
        <f>COUNTIFS(#REF!,AY$4,#REF!,$AO50)</f>
        <v>#REF!</v>
      </c>
      <c r="AZ50" s="65" t="e">
        <f>COUNTIFS(#REF!,AZ$4,#REF!,$AO50)</f>
        <v>#REF!</v>
      </c>
      <c r="BA50" s="67" t="e">
        <f>COUNTIFS(#REF!,BA$4,#REF!,$AO50)</f>
        <v>#REF!</v>
      </c>
      <c r="BB50" s="67" t="e">
        <f>COUNTIFS(#REF!,BB$4,#REF!,$AO50)</f>
        <v>#REF!</v>
      </c>
      <c r="BC50" s="67" t="e">
        <f>COUNTIFS(#REF!,BC$4,#REF!,$AO50)</f>
        <v>#REF!</v>
      </c>
      <c r="BD50" s="67" t="e">
        <f>COUNTIFS(#REF!,BD$4,#REF!,$AO50)</f>
        <v>#REF!</v>
      </c>
      <c r="BE50" s="67" t="e">
        <f>COUNTIFS(#REF!,BE$4,#REF!,$AO50)</f>
        <v>#REF!</v>
      </c>
      <c r="BF50" s="67" t="e">
        <f>COUNTIFS(#REF!,BF$4,#REF!,$AO50)</f>
        <v>#REF!</v>
      </c>
      <c r="BG50" s="67" t="e">
        <f>COUNTIFS(#REF!,BG$4,#REF!,$AO50)</f>
        <v>#REF!</v>
      </c>
      <c r="BH50" s="67" t="e">
        <f>COUNTIFS(#REF!,BH$4,#REF!,$AO50)</f>
        <v>#REF!</v>
      </c>
      <c r="BI50" s="67" t="e">
        <f>COUNTIFS(#REF!,BI$4,#REF!,$AO50)</f>
        <v>#REF!</v>
      </c>
      <c r="BJ50" s="67" t="e">
        <f>COUNTIFS(#REF!,BJ$4,#REF!,$AO50)</f>
        <v>#REF!</v>
      </c>
      <c r="BK50" s="67" t="e">
        <f>COUNTIFS(#REF!,BK$4,#REF!,$AO50)</f>
        <v>#REF!</v>
      </c>
      <c r="BL50" s="67" t="e">
        <f>COUNTIFS(#REF!,BL$4,#REF!,$AO50)</f>
        <v>#REF!</v>
      </c>
      <c r="BM50" s="67" t="e">
        <f>COUNTIFS(#REF!,BM$4,#REF!,$AO50)</f>
        <v>#REF!</v>
      </c>
      <c r="BN50" s="67" t="e">
        <f>COUNTIFS(#REF!,BN$4,#REF!,$AO50)</f>
        <v>#REF!</v>
      </c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</row>
    <row r="51" spans="1:94" ht="30" customHeight="1" x14ac:dyDescent="0.35">
      <c r="A51" s="5" t="s">
        <v>133</v>
      </c>
      <c r="B51" s="7" t="s">
        <v>134</v>
      </c>
      <c r="C51" s="90">
        <v>0</v>
      </c>
      <c r="D51" s="89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/>
      <c r="T51" s="91"/>
      <c r="U51" s="91"/>
      <c r="V51" s="91">
        <v>0</v>
      </c>
      <c r="W51" s="89">
        <v>0</v>
      </c>
      <c r="X51" s="91">
        <v>0</v>
      </c>
      <c r="Y51" s="91">
        <v>0</v>
      </c>
      <c r="Z51" s="91">
        <v>0</v>
      </c>
      <c r="AA51" s="91">
        <v>0</v>
      </c>
      <c r="AB51" s="91">
        <v>0</v>
      </c>
      <c r="AC51" s="91">
        <v>0</v>
      </c>
      <c r="AD51" s="91">
        <v>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91">
        <v>0</v>
      </c>
      <c r="AK51" s="91">
        <v>0</v>
      </c>
      <c r="AL51" s="5" t="s">
        <v>133</v>
      </c>
      <c r="AM51" s="8" t="s">
        <v>135</v>
      </c>
      <c r="AN51" s="39"/>
      <c r="AO51" s="63" t="s">
        <v>259</v>
      </c>
      <c r="AP51" s="82" t="s">
        <v>152</v>
      </c>
      <c r="AQ51" s="71" t="e">
        <f t="shared" si="0"/>
        <v>#REF!</v>
      </c>
      <c r="AR51" s="67" t="e">
        <f>COUNTIFS(#REF!,AR$4,#REF!,$AO51)</f>
        <v>#REF!</v>
      </c>
      <c r="AS51" s="58" t="e">
        <f>COUNTIFS(#REF!,AS$4,#REF!,$AO51)</f>
        <v>#REF!</v>
      </c>
      <c r="AT51" s="58" t="e">
        <f>COUNTIFS(#REF!,AT$4,#REF!,$AO51)</f>
        <v>#REF!</v>
      </c>
      <c r="AU51" s="58" t="e">
        <f>COUNTIFS(#REF!,AU$4,#REF!,$AO51)</f>
        <v>#REF!</v>
      </c>
      <c r="AV51" s="58" t="e">
        <f>COUNTIFS(#REF!,AV$4,#REF!,$AO51)</f>
        <v>#REF!</v>
      </c>
      <c r="AW51" s="58" t="e">
        <f>COUNTIFS(#REF!,AW$4,#REF!,$AO51)</f>
        <v>#REF!</v>
      </c>
      <c r="AX51" s="58" t="e">
        <f>COUNTIFS(#REF!,AX$4,#REF!,$AO51)</f>
        <v>#REF!</v>
      </c>
      <c r="AY51" s="58" t="e">
        <f>COUNTIFS(#REF!,AY$4,#REF!,$AO51)</f>
        <v>#REF!</v>
      </c>
      <c r="AZ51" s="65" t="e">
        <f>COUNTIFS(#REF!,AZ$4,#REF!,$AO51)</f>
        <v>#REF!</v>
      </c>
      <c r="BA51" s="67" t="e">
        <f>COUNTIFS(#REF!,BA$4,#REF!,$AO51)</f>
        <v>#REF!</v>
      </c>
      <c r="BB51" s="67" t="e">
        <f>COUNTIFS(#REF!,BB$4,#REF!,$AO51)</f>
        <v>#REF!</v>
      </c>
      <c r="BC51" s="67" t="e">
        <f>COUNTIFS(#REF!,BC$4,#REF!,$AO51)</f>
        <v>#REF!</v>
      </c>
      <c r="BD51" s="67" t="e">
        <f>COUNTIFS(#REF!,BD$4,#REF!,$AO51)</f>
        <v>#REF!</v>
      </c>
      <c r="BE51" s="67" t="e">
        <f>COUNTIFS(#REF!,BE$4,#REF!,$AO51)</f>
        <v>#REF!</v>
      </c>
      <c r="BF51" s="67" t="e">
        <f>COUNTIFS(#REF!,BF$4,#REF!,$AO51)</f>
        <v>#REF!</v>
      </c>
      <c r="BG51" s="67" t="e">
        <f>COUNTIFS(#REF!,BG$4,#REF!,$AO51)</f>
        <v>#REF!</v>
      </c>
      <c r="BH51" s="67" t="e">
        <f>COUNTIFS(#REF!,BH$4,#REF!,$AO51)</f>
        <v>#REF!</v>
      </c>
      <c r="BI51" s="67" t="e">
        <f>COUNTIFS(#REF!,BI$4,#REF!,$AO51)</f>
        <v>#REF!</v>
      </c>
      <c r="BJ51" s="67" t="e">
        <f>COUNTIFS(#REF!,BJ$4,#REF!,$AO51)</f>
        <v>#REF!</v>
      </c>
      <c r="BK51" s="67" t="e">
        <f>COUNTIFS(#REF!,BK$4,#REF!,$AO51)</f>
        <v>#REF!</v>
      </c>
      <c r="BL51" s="67" t="e">
        <f>COUNTIFS(#REF!,BL$4,#REF!,$AO51)</f>
        <v>#REF!</v>
      </c>
      <c r="BM51" s="67" t="e">
        <f>COUNTIFS(#REF!,BM$4,#REF!,$AO51)</f>
        <v>#REF!</v>
      </c>
      <c r="BN51" s="67" t="e">
        <f>COUNTIFS(#REF!,BN$4,#REF!,$AO51)</f>
        <v>#REF!</v>
      </c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</row>
    <row r="52" spans="1:94" ht="30" customHeight="1" x14ac:dyDescent="0.35">
      <c r="A52" s="5" t="s">
        <v>136</v>
      </c>
      <c r="B52" s="7" t="s">
        <v>137</v>
      </c>
      <c r="C52" s="90">
        <v>1</v>
      </c>
      <c r="D52" s="89">
        <v>1</v>
      </c>
      <c r="E52" s="91">
        <v>1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/>
      <c r="T52" s="91"/>
      <c r="U52" s="91"/>
      <c r="V52" s="91">
        <v>0</v>
      </c>
      <c r="W52" s="89">
        <v>0</v>
      </c>
      <c r="X52" s="91">
        <v>0</v>
      </c>
      <c r="Y52" s="91">
        <v>0</v>
      </c>
      <c r="Z52" s="91">
        <v>0</v>
      </c>
      <c r="AA52" s="91">
        <v>0</v>
      </c>
      <c r="AB52" s="91">
        <v>0</v>
      </c>
      <c r="AC52" s="91">
        <v>0</v>
      </c>
      <c r="AD52" s="91">
        <v>0</v>
      </c>
      <c r="AE52" s="91">
        <v>0</v>
      </c>
      <c r="AF52" s="91">
        <v>0</v>
      </c>
      <c r="AG52" s="91">
        <v>0</v>
      </c>
      <c r="AH52" s="91">
        <v>0</v>
      </c>
      <c r="AI52" s="91">
        <v>0</v>
      </c>
      <c r="AJ52" s="91">
        <v>0</v>
      </c>
      <c r="AK52" s="91">
        <v>0</v>
      </c>
      <c r="AL52" s="5" t="s">
        <v>136</v>
      </c>
      <c r="AM52" s="8" t="s">
        <v>138</v>
      </c>
      <c r="AN52" s="39"/>
      <c r="AO52" s="63" t="s">
        <v>260</v>
      </c>
      <c r="AP52" s="82" t="s">
        <v>155</v>
      </c>
      <c r="AQ52" s="71" t="e">
        <f t="shared" si="0"/>
        <v>#REF!</v>
      </c>
      <c r="AR52" s="67" t="e">
        <f>COUNTIFS(#REF!,AR$4,#REF!,$AO52)</f>
        <v>#REF!</v>
      </c>
      <c r="AS52" s="58" t="e">
        <f>COUNTIFS(#REF!,AS$4,#REF!,$AO52)</f>
        <v>#REF!</v>
      </c>
      <c r="AT52" s="58" t="e">
        <f>COUNTIFS(#REF!,AT$4,#REF!,$AO52)</f>
        <v>#REF!</v>
      </c>
      <c r="AU52" s="58" t="e">
        <f>COUNTIFS(#REF!,AU$4,#REF!,$AO52)</f>
        <v>#REF!</v>
      </c>
      <c r="AV52" s="58" t="e">
        <f>COUNTIFS(#REF!,AV$4,#REF!,$AO52)</f>
        <v>#REF!</v>
      </c>
      <c r="AW52" s="58" t="e">
        <f>COUNTIFS(#REF!,AW$4,#REF!,$AO52)</f>
        <v>#REF!</v>
      </c>
      <c r="AX52" s="58" t="e">
        <f>COUNTIFS(#REF!,AX$4,#REF!,$AO52)</f>
        <v>#REF!</v>
      </c>
      <c r="AY52" s="58" t="e">
        <f>COUNTIFS(#REF!,AY$4,#REF!,$AO52)</f>
        <v>#REF!</v>
      </c>
      <c r="AZ52" s="65" t="e">
        <f>COUNTIFS(#REF!,AZ$4,#REF!,$AO52)</f>
        <v>#REF!</v>
      </c>
      <c r="BA52" s="67" t="e">
        <f>COUNTIFS(#REF!,BA$4,#REF!,$AO52)</f>
        <v>#REF!</v>
      </c>
      <c r="BB52" s="67" t="e">
        <f>COUNTIFS(#REF!,BB$4,#REF!,$AO52)</f>
        <v>#REF!</v>
      </c>
      <c r="BC52" s="67" t="e">
        <f>COUNTIFS(#REF!,BC$4,#REF!,$AO52)</f>
        <v>#REF!</v>
      </c>
      <c r="BD52" s="67" t="e">
        <f>COUNTIFS(#REF!,BD$4,#REF!,$AO52)</f>
        <v>#REF!</v>
      </c>
      <c r="BE52" s="67" t="e">
        <f>COUNTIFS(#REF!,BE$4,#REF!,$AO52)</f>
        <v>#REF!</v>
      </c>
      <c r="BF52" s="67" t="e">
        <f>COUNTIFS(#REF!,BF$4,#REF!,$AO52)</f>
        <v>#REF!</v>
      </c>
      <c r="BG52" s="67" t="e">
        <f>COUNTIFS(#REF!,BG$4,#REF!,$AO52)</f>
        <v>#REF!</v>
      </c>
      <c r="BH52" s="67" t="e">
        <f>COUNTIFS(#REF!,BH$4,#REF!,$AO52)</f>
        <v>#REF!</v>
      </c>
      <c r="BI52" s="67" t="e">
        <f>COUNTIFS(#REF!,BI$4,#REF!,$AO52)</f>
        <v>#REF!</v>
      </c>
      <c r="BJ52" s="67" t="e">
        <f>COUNTIFS(#REF!,BJ$4,#REF!,$AO52)</f>
        <v>#REF!</v>
      </c>
      <c r="BK52" s="67" t="e">
        <f>COUNTIFS(#REF!,BK$4,#REF!,$AO52)</f>
        <v>#REF!</v>
      </c>
      <c r="BL52" s="67" t="e">
        <f>COUNTIFS(#REF!,BL$4,#REF!,$AO52)</f>
        <v>#REF!</v>
      </c>
      <c r="BM52" s="67" t="e">
        <f>COUNTIFS(#REF!,BM$4,#REF!,$AO52)</f>
        <v>#REF!</v>
      </c>
      <c r="BN52" s="67" t="e">
        <f>COUNTIFS(#REF!,BN$4,#REF!,$AO52)</f>
        <v>#REF!</v>
      </c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</row>
    <row r="53" spans="1:94" ht="30" customHeight="1" x14ac:dyDescent="0.35">
      <c r="A53" s="5" t="s">
        <v>139</v>
      </c>
      <c r="B53" s="7" t="s">
        <v>140</v>
      </c>
      <c r="C53" s="90">
        <v>1</v>
      </c>
      <c r="D53" s="89">
        <v>1</v>
      </c>
      <c r="E53" s="91">
        <v>1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/>
      <c r="T53" s="91"/>
      <c r="U53" s="91"/>
      <c r="V53" s="91">
        <v>0</v>
      </c>
      <c r="W53" s="89">
        <v>0</v>
      </c>
      <c r="X53" s="91">
        <v>0</v>
      </c>
      <c r="Y53" s="91">
        <v>0</v>
      </c>
      <c r="Z53" s="91">
        <v>0</v>
      </c>
      <c r="AA53" s="91">
        <v>0</v>
      </c>
      <c r="AB53" s="91">
        <v>0</v>
      </c>
      <c r="AC53" s="91">
        <v>0</v>
      </c>
      <c r="AD53" s="91">
        <v>0</v>
      </c>
      <c r="AE53" s="91">
        <v>0</v>
      </c>
      <c r="AF53" s="91">
        <v>0</v>
      </c>
      <c r="AG53" s="91">
        <v>0</v>
      </c>
      <c r="AH53" s="91">
        <v>0</v>
      </c>
      <c r="AI53" s="91">
        <v>0</v>
      </c>
      <c r="AJ53" s="91">
        <v>0</v>
      </c>
      <c r="AK53" s="91">
        <v>0</v>
      </c>
      <c r="AL53" s="5" t="s">
        <v>139</v>
      </c>
      <c r="AM53" s="8" t="s">
        <v>141</v>
      </c>
      <c r="AN53" s="39"/>
      <c r="AO53" s="63" t="s">
        <v>261</v>
      </c>
      <c r="AP53" s="82" t="s">
        <v>158</v>
      </c>
      <c r="AQ53" s="71" t="e">
        <f t="shared" si="0"/>
        <v>#REF!</v>
      </c>
      <c r="AR53" s="67" t="e">
        <f>COUNTIFS(#REF!,AR$4,#REF!,$AO53)</f>
        <v>#REF!</v>
      </c>
      <c r="AS53" s="58" t="e">
        <f>COUNTIFS(#REF!,AS$4,#REF!,$AO53)</f>
        <v>#REF!</v>
      </c>
      <c r="AT53" s="58" t="e">
        <f>COUNTIFS(#REF!,AT$4,#REF!,$AO53)</f>
        <v>#REF!</v>
      </c>
      <c r="AU53" s="58" t="e">
        <f>COUNTIFS(#REF!,AU$4,#REF!,$AO53)</f>
        <v>#REF!</v>
      </c>
      <c r="AV53" s="58" t="e">
        <f>COUNTIFS(#REF!,AV$4,#REF!,$AO53)</f>
        <v>#REF!</v>
      </c>
      <c r="AW53" s="58" t="e">
        <f>COUNTIFS(#REF!,AW$4,#REF!,$AO53)</f>
        <v>#REF!</v>
      </c>
      <c r="AX53" s="58" t="e">
        <f>COUNTIFS(#REF!,AX$4,#REF!,$AO53)</f>
        <v>#REF!</v>
      </c>
      <c r="AY53" s="58" t="e">
        <f>COUNTIFS(#REF!,AY$4,#REF!,$AO53)</f>
        <v>#REF!</v>
      </c>
      <c r="AZ53" s="65" t="e">
        <f>COUNTIFS(#REF!,AZ$4,#REF!,$AO53)</f>
        <v>#REF!</v>
      </c>
      <c r="BA53" s="67" t="e">
        <f>COUNTIFS(#REF!,BA$4,#REF!,$AO53)</f>
        <v>#REF!</v>
      </c>
      <c r="BB53" s="67" t="e">
        <f>COUNTIFS(#REF!,BB$4,#REF!,$AO53)</f>
        <v>#REF!</v>
      </c>
      <c r="BC53" s="67" t="e">
        <f>COUNTIFS(#REF!,BC$4,#REF!,$AO53)</f>
        <v>#REF!</v>
      </c>
      <c r="BD53" s="67" t="e">
        <f>COUNTIFS(#REF!,BD$4,#REF!,$AO53)</f>
        <v>#REF!</v>
      </c>
      <c r="BE53" s="67" t="e">
        <f>COUNTIFS(#REF!,BE$4,#REF!,$AO53)</f>
        <v>#REF!</v>
      </c>
      <c r="BF53" s="67" t="e">
        <f>COUNTIFS(#REF!,BF$4,#REF!,$AO53)</f>
        <v>#REF!</v>
      </c>
      <c r="BG53" s="67" t="e">
        <f>COUNTIFS(#REF!,BG$4,#REF!,$AO53)</f>
        <v>#REF!</v>
      </c>
      <c r="BH53" s="67" t="e">
        <f>COUNTIFS(#REF!,BH$4,#REF!,$AO53)</f>
        <v>#REF!</v>
      </c>
      <c r="BI53" s="67" t="e">
        <f>COUNTIFS(#REF!,BI$4,#REF!,$AO53)</f>
        <v>#REF!</v>
      </c>
      <c r="BJ53" s="67" t="e">
        <f>COUNTIFS(#REF!,BJ$4,#REF!,$AO53)</f>
        <v>#REF!</v>
      </c>
      <c r="BK53" s="67" t="e">
        <f>COUNTIFS(#REF!,BK$4,#REF!,$AO53)</f>
        <v>#REF!</v>
      </c>
      <c r="BL53" s="67" t="e">
        <f>COUNTIFS(#REF!,BL$4,#REF!,$AO53)</f>
        <v>#REF!</v>
      </c>
      <c r="BM53" s="67" t="e">
        <f>COUNTIFS(#REF!,BM$4,#REF!,$AO53)</f>
        <v>#REF!</v>
      </c>
      <c r="BN53" s="67" t="e">
        <f>COUNTIFS(#REF!,BN$4,#REF!,$AO53)</f>
        <v>#REF!</v>
      </c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</row>
    <row r="54" spans="1:94" ht="30" customHeight="1" x14ac:dyDescent="0.35">
      <c r="A54" s="5" t="s">
        <v>142</v>
      </c>
      <c r="B54" s="7" t="s">
        <v>143</v>
      </c>
      <c r="C54" s="90">
        <v>2</v>
      </c>
      <c r="D54" s="89">
        <v>0</v>
      </c>
      <c r="E54" s="91">
        <v>0</v>
      </c>
      <c r="F54" s="91">
        <v>0</v>
      </c>
      <c r="G54" s="91">
        <v>2</v>
      </c>
      <c r="H54" s="91">
        <v>0</v>
      </c>
      <c r="I54" s="91">
        <v>1</v>
      </c>
      <c r="J54" s="91">
        <v>0</v>
      </c>
      <c r="K54" s="91">
        <v>0</v>
      </c>
      <c r="L54" s="91">
        <v>1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/>
      <c r="T54" s="91"/>
      <c r="U54" s="91"/>
      <c r="V54" s="91">
        <v>2</v>
      </c>
      <c r="W54" s="89">
        <v>0</v>
      </c>
      <c r="X54" s="91">
        <v>0</v>
      </c>
      <c r="Y54" s="91">
        <v>0</v>
      </c>
      <c r="Z54" s="91">
        <v>2</v>
      </c>
      <c r="AA54" s="91">
        <v>0</v>
      </c>
      <c r="AB54" s="91">
        <v>1</v>
      </c>
      <c r="AC54" s="91">
        <v>0</v>
      </c>
      <c r="AD54" s="91">
        <v>0</v>
      </c>
      <c r="AE54" s="91">
        <v>1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5" t="s">
        <v>142</v>
      </c>
      <c r="AM54" s="8" t="s">
        <v>144</v>
      </c>
      <c r="AN54" s="39"/>
      <c r="AO54" s="63" t="s">
        <v>193</v>
      </c>
      <c r="AP54" s="82" t="s">
        <v>161</v>
      </c>
      <c r="AQ54" s="71" t="e">
        <f t="shared" si="0"/>
        <v>#REF!</v>
      </c>
      <c r="AR54" s="67" t="e">
        <f>COUNTIFS(#REF!,AR$4,#REF!,$AO54)</f>
        <v>#REF!</v>
      </c>
      <c r="AS54" s="58" t="e">
        <f>COUNTIFS(#REF!,AS$4,#REF!,$AO54)</f>
        <v>#REF!</v>
      </c>
      <c r="AT54" s="58" t="e">
        <f>COUNTIFS(#REF!,AT$4,#REF!,$AO54)</f>
        <v>#REF!</v>
      </c>
      <c r="AU54" s="58" t="e">
        <f>COUNTIFS(#REF!,AU$4,#REF!,$AO54)</f>
        <v>#REF!</v>
      </c>
      <c r="AV54" s="58" t="e">
        <f>COUNTIFS(#REF!,AV$4,#REF!,$AO54)</f>
        <v>#REF!</v>
      </c>
      <c r="AW54" s="58" t="e">
        <f>COUNTIFS(#REF!,AW$4,#REF!,$AO54)</f>
        <v>#REF!</v>
      </c>
      <c r="AX54" s="58" t="e">
        <f>COUNTIFS(#REF!,AX$4,#REF!,$AO54)</f>
        <v>#REF!</v>
      </c>
      <c r="AY54" s="58" t="e">
        <f>COUNTIFS(#REF!,AY$4,#REF!,$AO54)</f>
        <v>#REF!</v>
      </c>
      <c r="AZ54" s="65" t="e">
        <f>COUNTIFS(#REF!,AZ$4,#REF!,$AO54)</f>
        <v>#REF!</v>
      </c>
      <c r="BA54" s="67" t="e">
        <f>COUNTIFS(#REF!,BA$4,#REF!,$AO54)</f>
        <v>#REF!</v>
      </c>
      <c r="BB54" s="67" t="e">
        <f>COUNTIFS(#REF!,BB$4,#REF!,$AO54)</f>
        <v>#REF!</v>
      </c>
      <c r="BC54" s="67" t="e">
        <f>COUNTIFS(#REF!,BC$4,#REF!,$AO54)</f>
        <v>#REF!</v>
      </c>
      <c r="BD54" s="67" t="e">
        <f>COUNTIFS(#REF!,BD$4,#REF!,$AO54)</f>
        <v>#REF!</v>
      </c>
      <c r="BE54" s="67" t="e">
        <f>COUNTIFS(#REF!,BE$4,#REF!,$AO54)</f>
        <v>#REF!</v>
      </c>
      <c r="BF54" s="67" t="e">
        <f>COUNTIFS(#REF!,BF$4,#REF!,$AO54)</f>
        <v>#REF!</v>
      </c>
      <c r="BG54" s="67" t="e">
        <f>COUNTIFS(#REF!,BG$4,#REF!,$AO54)</f>
        <v>#REF!</v>
      </c>
      <c r="BH54" s="67" t="e">
        <f>COUNTIFS(#REF!,BH$4,#REF!,$AO54)</f>
        <v>#REF!</v>
      </c>
      <c r="BI54" s="67" t="e">
        <f>COUNTIFS(#REF!,BI$4,#REF!,$AO54)</f>
        <v>#REF!</v>
      </c>
      <c r="BJ54" s="67" t="e">
        <f>COUNTIFS(#REF!,BJ$4,#REF!,$AO54)</f>
        <v>#REF!</v>
      </c>
      <c r="BK54" s="67" t="e">
        <f>COUNTIFS(#REF!,BK$4,#REF!,$AO54)</f>
        <v>#REF!</v>
      </c>
      <c r="BL54" s="67" t="e">
        <f>COUNTIFS(#REF!,BL$4,#REF!,$AO54)</f>
        <v>#REF!</v>
      </c>
      <c r="BM54" s="67" t="e">
        <f>COUNTIFS(#REF!,BM$4,#REF!,$AO54)</f>
        <v>#REF!</v>
      </c>
      <c r="BN54" s="67" t="e">
        <f>COUNTIFS(#REF!,BN$4,#REF!,$AO54)</f>
        <v>#REF!</v>
      </c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</row>
    <row r="55" spans="1:94" ht="30" customHeight="1" x14ac:dyDescent="0.35">
      <c r="A55" s="5" t="s">
        <v>145</v>
      </c>
      <c r="B55" s="7" t="s">
        <v>146</v>
      </c>
      <c r="C55" s="90">
        <v>4</v>
      </c>
      <c r="D55" s="89">
        <v>0</v>
      </c>
      <c r="E55" s="91">
        <v>0</v>
      </c>
      <c r="F55" s="91">
        <v>0</v>
      </c>
      <c r="G55" s="91">
        <v>4</v>
      </c>
      <c r="H55" s="91">
        <v>2</v>
      </c>
      <c r="I55" s="91">
        <v>1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1</v>
      </c>
      <c r="Q55" s="91">
        <v>0</v>
      </c>
      <c r="R55" s="91">
        <v>0</v>
      </c>
      <c r="S55" s="91"/>
      <c r="T55" s="91"/>
      <c r="U55" s="91"/>
      <c r="V55" s="91">
        <v>3</v>
      </c>
      <c r="W55" s="89">
        <v>0</v>
      </c>
      <c r="X55" s="91">
        <v>0</v>
      </c>
      <c r="Y55" s="91">
        <v>0</v>
      </c>
      <c r="Z55" s="91">
        <v>3</v>
      </c>
      <c r="AA55" s="91">
        <v>2</v>
      </c>
      <c r="AB55" s="91">
        <v>1</v>
      </c>
      <c r="AC55" s="91">
        <v>0</v>
      </c>
      <c r="AD55" s="91">
        <v>0</v>
      </c>
      <c r="AE55" s="91">
        <v>0</v>
      </c>
      <c r="AF55" s="91">
        <v>0</v>
      </c>
      <c r="AG55" s="91">
        <v>0</v>
      </c>
      <c r="AH55" s="91">
        <v>0</v>
      </c>
      <c r="AI55" s="91">
        <v>0</v>
      </c>
      <c r="AJ55" s="91">
        <v>0</v>
      </c>
      <c r="AK55" s="91">
        <v>0</v>
      </c>
      <c r="AL55" s="5" t="s">
        <v>145</v>
      </c>
      <c r="AM55" s="8" t="s">
        <v>147</v>
      </c>
      <c r="AN55" s="39"/>
      <c r="AO55" s="63" t="s">
        <v>195</v>
      </c>
      <c r="AP55" s="82" t="s">
        <v>164</v>
      </c>
      <c r="AQ55" s="71" t="e">
        <f t="shared" si="0"/>
        <v>#REF!</v>
      </c>
      <c r="AR55" s="67" t="e">
        <f>COUNTIFS(#REF!,AR$4,#REF!,$AO55)</f>
        <v>#REF!</v>
      </c>
      <c r="AS55" s="58" t="e">
        <f>COUNTIFS(#REF!,AS$4,#REF!,$AO55)</f>
        <v>#REF!</v>
      </c>
      <c r="AT55" s="58" t="e">
        <f>COUNTIFS(#REF!,AT$4,#REF!,$AO55)</f>
        <v>#REF!</v>
      </c>
      <c r="AU55" s="58" t="e">
        <f>COUNTIFS(#REF!,AU$4,#REF!,$AO55)</f>
        <v>#REF!</v>
      </c>
      <c r="AV55" s="58" t="e">
        <f>COUNTIFS(#REF!,AV$4,#REF!,$AO55)</f>
        <v>#REF!</v>
      </c>
      <c r="AW55" s="58" t="e">
        <f>COUNTIFS(#REF!,AW$4,#REF!,$AO55)</f>
        <v>#REF!</v>
      </c>
      <c r="AX55" s="58" t="e">
        <f>COUNTIFS(#REF!,AX$4,#REF!,$AO55)</f>
        <v>#REF!</v>
      </c>
      <c r="AY55" s="58" t="e">
        <f>COUNTIFS(#REF!,AY$4,#REF!,$AO55)</f>
        <v>#REF!</v>
      </c>
      <c r="AZ55" s="65" t="e">
        <f>COUNTIFS(#REF!,AZ$4,#REF!,$AO55)</f>
        <v>#REF!</v>
      </c>
      <c r="BA55" s="67" t="e">
        <f>COUNTIFS(#REF!,BA$4,#REF!,$AO55)</f>
        <v>#REF!</v>
      </c>
      <c r="BB55" s="67" t="e">
        <f>COUNTIFS(#REF!,BB$4,#REF!,$AO55)</f>
        <v>#REF!</v>
      </c>
      <c r="BC55" s="67" t="e">
        <f>COUNTIFS(#REF!,BC$4,#REF!,$AO55)</f>
        <v>#REF!</v>
      </c>
      <c r="BD55" s="67" t="e">
        <f>COUNTIFS(#REF!,BD$4,#REF!,$AO55)</f>
        <v>#REF!</v>
      </c>
      <c r="BE55" s="67" t="e">
        <f>COUNTIFS(#REF!,BE$4,#REF!,$AO55)</f>
        <v>#REF!</v>
      </c>
      <c r="BF55" s="67" t="e">
        <f>COUNTIFS(#REF!,BF$4,#REF!,$AO55)</f>
        <v>#REF!</v>
      </c>
      <c r="BG55" s="67" t="e">
        <f>COUNTIFS(#REF!,BG$4,#REF!,$AO55)</f>
        <v>#REF!</v>
      </c>
      <c r="BH55" s="67" t="e">
        <f>COUNTIFS(#REF!,BH$4,#REF!,$AO55)</f>
        <v>#REF!</v>
      </c>
      <c r="BI55" s="67" t="e">
        <f>COUNTIFS(#REF!,BI$4,#REF!,$AO55)</f>
        <v>#REF!</v>
      </c>
      <c r="BJ55" s="67" t="e">
        <f>COUNTIFS(#REF!,BJ$4,#REF!,$AO55)</f>
        <v>#REF!</v>
      </c>
      <c r="BK55" s="67" t="e">
        <f>COUNTIFS(#REF!,BK$4,#REF!,$AO55)</f>
        <v>#REF!</v>
      </c>
      <c r="BL55" s="67" t="e">
        <f>COUNTIFS(#REF!,BL$4,#REF!,$AO55)</f>
        <v>#REF!</v>
      </c>
      <c r="BM55" s="67" t="e">
        <f>COUNTIFS(#REF!,BM$4,#REF!,$AO55)</f>
        <v>#REF!</v>
      </c>
      <c r="BN55" s="67" t="e">
        <f>COUNTIFS(#REF!,BN$4,#REF!,$AO55)</f>
        <v>#REF!</v>
      </c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</row>
    <row r="56" spans="1:94" ht="30" customHeight="1" x14ac:dyDescent="0.35">
      <c r="A56" s="5" t="s">
        <v>148</v>
      </c>
      <c r="B56" s="7" t="s">
        <v>149</v>
      </c>
      <c r="C56" s="90">
        <v>2</v>
      </c>
      <c r="D56" s="91">
        <v>0</v>
      </c>
      <c r="E56" s="91">
        <v>0</v>
      </c>
      <c r="F56" s="91">
        <v>0</v>
      </c>
      <c r="G56" s="91">
        <v>2</v>
      </c>
      <c r="H56" s="91">
        <v>0</v>
      </c>
      <c r="I56" s="91">
        <v>0</v>
      </c>
      <c r="J56" s="91">
        <v>0</v>
      </c>
      <c r="K56" s="91">
        <v>0</v>
      </c>
      <c r="L56" s="91">
        <v>1</v>
      </c>
      <c r="M56" s="91">
        <v>0</v>
      </c>
      <c r="N56" s="91">
        <v>0</v>
      </c>
      <c r="O56" s="91">
        <v>0</v>
      </c>
      <c r="P56" s="91">
        <v>0</v>
      </c>
      <c r="Q56" s="91">
        <v>1</v>
      </c>
      <c r="R56" s="91">
        <v>0</v>
      </c>
      <c r="S56" s="91"/>
      <c r="T56" s="91"/>
      <c r="U56" s="91"/>
      <c r="V56" s="91">
        <v>2</v>
      </c>
      <c r="W56" s="91">
        <v>0</v>
      </c>
      <c r="X56" s="91">
        <v>0</v>
      </c>
      <c r="Y56" s="91">
        <v>0</v>
      </c>
      <c r="Z56" s="91">
        <v>2</v>
      </c>
      <c r="AA56" s="91">
        <v>0</v>
      </c>
      <c r="AB56" s="91">
        <v>0</v>
      </c>
      <c r="AC56" s="91">
        <v>0</v>
      </c>
      <c r="AD56" s="91">
        <v>0</v>
      </c>
      <c r="AE56" s="91">
        <v>1</v>
      </c>
      <c r="AF56" s="91">
        <v>0</v>
      </c>
      <c r="AG56" s="91">
        <v>0</v>
      </c>
      <c r="AH56" s="91">
        <v>0</v>
      </c>
      <c r="AI56" s="91">
        <v>0</v>
      </c>
      <c r="AJ56" s="91">
        <v>1</v>
      </c>
      <c r="AK56" s="91">
        <v>0</v>
      </c>
      <c r="AL56" s="5" t="s">
        <v>148</v>
      </c>
      <c r="AM56" s="8" t="s">
        <v>150</v>
      </c>
      <c r="AN56" s="39"/>
      <c r="AO56" s="63" t="s">
        <v>262</v>
      </c>
      <c r="AP56" s="82" t="s">
        <v>167</v>
      </c>
      <c r="AQ56" s="71" t="e">
        <f t="shared" si="0"/>
        <v>#REF!</v>
      </c>
      <c r="AR56" s="67" t="e">
        <f>COUNTIFS(#REF!,AR$4,#REF!,$AO56)</f>
        <v>#REF!</v>
      </c>
      <c r="AS56" s="58" t="e">
        <f>COUNTIFS(#REF!,AS$4,#REF!,$AO56)</f>
        <v>#REF!</v>
      </c>
      <c r="AT56" s="58" t="e">
        <f>COUNTIFS(#REF!,AT$4,#REF!,$AO56)</f>
        <v>#REF!</v>
      </c>
      <c r="AU56" s="58" t="e">
        <f>COUNTIFS(#REF!,AU$4,#REF!,$AO56)</f>
        <v>#REF!</v>
      </c>
      <c r="AV56" s="58" t="e">
        <f>COUNTIFS(#REF!,AV$4,#REF!,$AO56)</f>
        <v>#REF!</v>
      </c>
      <c r="AW56" s="58" t="e">
        <f>COUNTIFS(#REF!,AW$4,#REF!,$AO56)</f>
        <v>#REF!</v>
      </c>
      <c r="AX56" s="58" t="e">
        <f>COUNTIFS(#REF!,AX$4,#REF!,$AO56)</f>
        <v>#REF!</v>
      </c>
      <c r="AY56" s="58" t="e">
        <f>COUNTIFS(#REF!,AY$4,#REF!,$AO56)</f>
        <v>#REF!</v>
      </c>
      <c r="AZ56" s="65" t="e">
        <f>COUNTIFS(#REF!,AZ$4,#REF!,$AO56)</f>
        <v>#REF!</v>
      </c>
      <c r="BA56" s="67" t="e">
        <f>COUNTIFS(#REF!,BA$4,#REF!,$AO56)</f>
        <v>#REF!</v>
      </c>
      <c r="BB56" s="67" t="e">
        <f>COUNTIFS(#REF!,BB$4,#REF!,$AO56)</f>
        <v>#REF!</v>
      </c>
      <c r="BC56" s="67" t="e">
        <f>COUNTIFS(#REF!,BC$4,#REF!,$AO56)</f>
        <v>#REF!</v>
      </c>
      <c r="BD56" s="67" t="e">
        <f>COUNTIFS(#REF!,BD$4,#REF!,$AO56)</f>
        <v>#REF!</v>
      </c>
      <c r="BE56" s="67" t="e">
        <f>COUNTIFS(#REF!,BE$4,#REF!,$AO56)</f>
        <v>#REF!</v>
      </c>
      <c r="BF56" s="67" t="e">
        <f>COUNTIFS(#REF!,BF$4,#REF!,$AO56)</f>
        <v>#REF!</v>
      </c>
      <c r="BG56" s="67" t="e">
        <f>COUNTIFS(#REF!,BG$4,#REF!,$AO56)</f>
        <v>#REF!</v>
      </c>
      <c r="BH56" s="67" t="e">
        <f>COUNTIFS(#REF!,BH$4,#REF!,$AO56)</f>
        <v>#REF!</v>
      </c>
      <c r="BI56" s="67" t="e">
        <f>COUNTIFS(#REF!,BI$4,#REF!,$AO56)</f>
        <v>#REF!</v>
      </c>
      <c r="BJ56" s="67" t="e">
        <f>COUNTIFS(#REF!,BJ$4,#REF!,$AO56)</f>
        <v>#REF!</v>
      </c>
      <c r="BK56" s="67" t="e">
        <f>COUNTIFS(#REF!,BK$4,#REF!,$AO56)</f>
        <v>#REF!</v>
      </c>
      <c r="BL56" s="67" t="e">
        <f>COUNTIFS(#REF!,BL$4,#REF!,$AO56)</f>
        <v>#REF!</v>
      </c>
      <c r="BM56" s="67" t="e">
        <f>COUNTIFS(#REF!,BM$4,#REF!,$AO56)</f>
        <v>#REF!</v>
      </c>
      <c r="BN56" s="67" t="e">
        <f>COUNTIFS(#REF!,BN$4,#REF!,$AO56)</f>
        <v>#REF!</v>
      </c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</row>
    <row r="57" spans="1:94" ht="30" customHeight="1" x14ac:dyDescent="0.35">
      <c r="A57" s="5" t="s">
        <v>151</v>
      </c>
      <c r="B57" s="7" t="s">
        <v>152</v>
      </c>
      <c r="C57" s="90">
        <v>0</v>
      </c>
      <c r="D57" s="89">
        <v>0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/>
      <c r="T57" s="91"/>
      <c r="U57" s="91"/>
      <c r="V57" s="91">
        <v>0</v>
      </c>
      <c r="W57" s="89">
        <v>0</v>
      </c>
      <c r="X57" s="91">
        <v>0</v>
      </c>
      <c r="Y57" s="91">
        <v>0</v>
      </c>
      <c r="Z57" s="91">
        <v>0</v>
      </c>
      <c r="AA57" s="91">
        <v>0</v>
      </c>
      <c r="AB57" s="91">
        <v>0</v>
      </c>
      <c r="AC57" s="91">
        <v>0</v>
      </c>
      <c r="AD57" s="91">
        <v>0</v>
      </c>
      <c r="AE57" s="91">
        <v>0</v>
      </c>
      <c r="AF57" s="91">
        <v>0</v>
      </c>
      <c r="AG57" s="91">
        <v>0</v>
      </c>
      <c r="AH57" s="91">
        <v>0</v>
      </c>
      <c r="AI57" s="91">
        <v>0</v>
      </c>
      <c r="AJ57" s="91">
        <v>0</v>
      </c>
      <c r="AK57" s="91">
        <v>0</v>
      </c>
      <c r="AL57" s="5" t="s">
        <v>151</v>
      </c>
      <c r="AM57" s="8" t="s">
        <v>153</v>
      </c>
      <c r="AN57" s="39"/>
      <c r="AO57" s="63" t="s">
        <v>263</v>
      </c>
      <c r="AP57" s="82" t="s">
        <v>170</v>
      </c>
      <c r="AQ57" s="71" t="e">
        <f t="shared" si="0"/>
        <v>#REF!</v>
      </c>
      <c r="AR57" s="67" t="e">
        <f>COUNTIFS(#REF!,AR$4,#REF!,$AO57)</f>
        <v>#REF!</v>
      </c>
      <c r="AS57" s="58" t="e">
        <f>COUNTIFS(#REF!,AS$4,#REF!,$AO57)</f>
        <v>#REF!</v>
      </c>
      <c r="AT57" s="58" t="e">
        <f>COUNTIFS(#REF!,AT$4,#REF!,$AO57)</f>
        <v>#REF!</v>
      </c>
      <c r="AU57" s="58" t="e">
        <f>COUNTIFS(#REF!,AU$4,#REF!,$AO57)</f>
        <v>#REF!</v>
      </c>
      <c r="AV57" s="58" t="e">
        <f>COUNTIFS(#REF!,AV$4,#REF!,$AO57)</f>
        <v>#REF!</v>
      </c>
      <c r="AW57" s="58" t="e">
        <f>COUNTIFS(#REF!,AW$4,#REF!,$AO57)</f>
        <v>#REF!</v>
      </c>
      <c r="AX57" s="58" t="e">
        <f>COUNTIFS(#REF!,AX$4,#REF!,$AO57)</f>
        <v>#REF!</v>
      </c>
      <c r="AY57" s="58" t="e">
        <f>COUNTIFS(#REF!,AY$4,#REF!,$AO57)</f>
        <v>#REF!</v>
      </c>
      <c r="AZ57" s="65" t="e">
        <f>COUNTIFS(#REF!,AZ$4,#REF!,$AO57)</f>
        <v>#REF!</v>
      </c>
      <c r="BA57" s="67" t="e">
        <f>COUNTIFS(#REF!,BA$4,#REF!,$AO57)</f>
        <v>#REF!</v>
      </c>
      <c r="BB57" s="67" t="e">
        <f>COUNTIFS(#REF!,BB$4,#REF!,$AO57)</f>
        <v>#REF!</v>
      </c>
      <c r="BC57" s="67" t="e">
        <f>COUNTIFS(#REF!,BC$4,#REF!,$AO57)</f>
        <v>#REF!</v>
      </c>
      <c r="BD57" s="67" t="e">
        <f>COUNTIFS(#REF!,BD$4,#REF!,$AO57)</f>
        <v>#REF!</v>
      </c>
      <c r="BE57" s="67" t="e">
        <f>COUNTIFS(#REF!,BE$4,#REF!,$AO57)</f>
        <v>#REF!</v>
      </c>
      <c r="BF57" s="67" t="e">
        <f>COUNTIFS(#REF!,BF$4,#REF!,$AO57)</f>
        <v>#REF!</v>
      </c>
      <c r="BG57" s="67" t="e">
        <f>COUNTIFS(#REF!,BG$4,#REF!,$AO57)</f>
        <v>#REF!</v>
      </c>
      <c r="BH57" s="67" t="e">
        <f>COUNTIFS(#REF!,BH$4,#REF!,$AO57)</f>
        <v>#REF!</v>
      </c>
      <c r="BI57" s="67" t="e">
        <f>COUNTIFS(#REF!,BI$4,#REF!,$AO57)</f>
        <v>#REF!</v>
      </c>
      <c r="BJ57" s="67" t="e">
        <f>COUNTIFS(#REF!,BJ$4,#REF!,$AO57)</f>
        <v>#REF!</v>
      </c>
      <c r="BK57" s="67" t="e">
        <f>COUNTIFS(#REF!,BK$4,#REF!,$AO57)</f>
        <v>#REF!</v>
      </c>
      <c r="BL57" s="67" t="e">
        <f>COUNTIFS(#REF!,BL$4,#REF!,$AO57)</f>
        <v>#REF!</v>
      </c>
      <c r="BM57" s="67" t="e">
        <f>COUNTIFS(#REF!,BM$4,#REF!,$AO57)</f>
        <v>#REF!</v>
      </c>
      <c r="BN57" s="67" t="e">
        <f>COUNTIFS(#REF!,BN$4,#REF!,$AO57)</f>
        <v>#REF!</v>
      </c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</row>
    <row r="58" spans="1:94" ht="30" customHeight="1" x14ac:dyDescent="0.35">
      <c r="A58" s="5" t="s">
        <v>154</v>
      </c>
      <c r="B58" s="7" t="s">
        <v>155</v>
      </c>
      <c r="C58" s="90">
        <v>0</v>
      </c>
      <c r="D58" s="89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/>
      <c r="T58" s="91"/>
      <c r="U58" s="91"/>
      <c r="V58" s="91">
        <v>0</v>
      </c>
      <c r="W58" s="89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5" t="s">
        <v>154</v>
      </c>
      <c r="AM58" s="8" t="s">
        <v>156</v>
      </c>
      <c r="AN58" s="39"/>
      <c r="AO58" s="63" t="s">
        <v>264</v>
      </c>
      <c r="AP58" s="82" t="s">
        <v>173</v>
      </c>
      <c r="AQ58" s="71" t="e">
        <f t="shared" si="0"/>
        <v>#REF!</v>
      </c>
      <c r="AR58" s="67" t="e">
        <f>COUNTIFS(#REF!,AR$4,#REF!,$AO58)</f>
        <v>#REF!</v>
      </c>
      <c r="AS58" s="58" t="e">
        <f>COUNTIFS(#REF!,AS$4,#REF!,$AO58)</f>
        <v>#REF!</v>
      </c>
      <c r="AT58" s="58" t="e">
        <f>COUNTIFS(#REF!,AT$4,#REF!,$AO58)</f>
        <v>#REF!</v>
      </c>
      <c r="AU58" s="58" t="e">
        <f>COUNTIFS(#REF!,AU$4,#REF!,$AO58)</f>
        <v>#REF!</v>
      </c>
      <c r="AV58" s="58" t="e">
        <f>COUNTIFS(#REF!,AV$4,#REF!,$AO58)</f>
        <v>#REF!</v>
      </c>
      <c r="AW58" s="58" t="e">
        <f>COUNTIFS(#REF!,AW$4,#REF!,$AO58)</f>
        <v>#REF!</v>
      </c>
      <c r="AX58" s="58" t="e">
        <f>COUNTIFS(#REF!,AX$4,#REF!,$AO58)</f>
        <v>#REF!</v>
      </c>
      <c r="AY58" s="58" t="e">
        <f>COUNTIFS(#REF!,AY$4,#REF!,$AO58)</f>
        <v>#REF!</v>
      </c>
      <c r="AZ58" s="65" t="e">
        <f>COUNTIFS(#REF!,AZ$4,#REF!,$AO58)</f>
        <v>#REF!</v>
      </c>
      <c r="BA58" s="67" t="e">
        <f>COUNTIFS(#REF!,BA$4,#REF!,$AO58)</f>
        <v>#REF!</v>
      </c>
      <c r="BB58" s="67" t="e">
        <f>COUNTIFS(#REF!,BB$4,#REF!,$AO58)</f>
        <v>#REF!</v>
      </c>
      <c r="BC58" s="67" t="e">
        <f>COUNTIFS(#REF!,BC$4,#REF!,$AO58)</f>
        <v>#REF!</v>
      </c>
      <c r="BD58" s="67" t="e">
        <f>COUNTIFS(#REF!,BD$4,#REF!,$AO58)</f>
        <v>#REF!</v>
      </c>
      <c r="BE58" s="67" t="e">
        <f>COUNTIFS(#REF!,BE$4,#REF!,$AO58)</f>
        <v>#REF!</v>
      </c>
      <c r="BF58" s="67" t="e">
        <f>COUNTIFS(#REF!,BF$4,#REF!,$AO58)</f>
        <v>#REF!</v>
      </c>
      <c r="BG58" s="67" t="e">
        <f>COUNTIFS(#REF!,BG$4,#REF!,$AO58)</f>
        <v>#REF!</v>
      </c>
      <c r="BH58" s="67" t="e">
        <f>COUNTIFS(#REF!,BH$4,#REF!,$AO58)</f>
        <v>#REF!</v>
      </c>
      <c r="BI58" s="67" t="e">
        <f>COUNTIFS(#REF!,BI$4,#REF!,$AO58)</f>
        <v>#REF!</v>
      </c>
      <c r="BJ58" s="67" t="e">
        <f>COUNTIFS(#REF!,BJ$4,#REF!,$AO58)</f>
        <v>#REF!</v>
      </c>
      <c r="BK58" s="67" t="e">
        <f>COUNTIFS(#REF!,BK$4,#REF!,$AO58)</f>
        <v>#REF!</v>
      </c>
      <c r="BL58" s="67" t="e">
        <f>COUNTIFS(#REF!,BL$4,#REF!,$AO58)</f>
        <v>#REF!</v>
      </c>
      <c r="BM58" s="67" t="e">
        <f>COUNTIFS(#REF!,BM$4,#REF!,$AO58)</f>
        <v>#REF!</v>
      </c>
      <c r="BN58" s="67" t="e">
        <f>COUNTIFS(#REF!,BN$4,#REF!,$AO58)</f>
        <v>#REF!</v>
      </c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</row>
    <row r="59" spans="1:94" ht="30" customHeight="1" x14ac:dyDescent="0.35">
      <c r="A59" s="5" t="s">
        <v>157</v>
      </c>
      <c r="B59" s="7" t="s">
        <v>158</v>
      </c>
      <c r="C59" s="90">
        <v>0</v>
      </c>
      <c r="D59" s="89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/>
      <c r="T59" s="91"/>
      <c r="U59" s="91"/>
      <c r="V59" s="91">
        <v>0</v>
      </c>
      <c r="W59" s="89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5" t="s">
        <v>157</v>
      </c>
      <c r="AM59" s="8" t="s">
        <v>159</v>
      </c>
      <c r="AN59" s="39"/>
      <c r="AO59" s="63" t="s">
        <v>265</v>
      </c>
      <c r="AP59" s="82" t="s">
        <v>176</v>
      </c>
      <c r="AQ59" s="74" t="e">
        <f t="shared" si="0"/>
        <v>#REF!</v>
      </c>
      <c r="AR59" s="67" t="e">
        <f>COUNTIFS(#REF!,AR$4,#REF!,$AO59)</f>
        <v>#REF!</v>
      </c>
      <c r="AS59" s="58" t="e">
        <f>COUNTIFS(#REF!,AS$4,#REF!,$AO59)</f>
        <v>#REF!</v>
      </c>
      <c r="AT59" s="58" t="e">
        <f>COUNTIFS(#REF!,AT$4,#REF!,$AO59)</f>
        <v>#REF!</v>
      </c>
      <c r="AU59" s="58" t="e">
        <f>COUNTIFS(#REF!,AU$4,#REF!,$AO59)</f>
        <v>#REF!</v>
      </c>
      <c r="AV59" s="58" t="e">
        <f>COUNTIFS(#REF!,AV$4,#REF!,$AO59)</f>
        <v>#REF!</v>
      </c>
      <c r="AW59" s="58" t="e">
        <f>COUNTIFS(#REF!,AW$4,#REF!,$AO59)</f>
        <v>#REF!</v>
      </c>
      <c r="AX59" s="58" t="e">
        <f>COUNTIFS(#REF!,AX$4,#REF!,$AO59)</f>
        <v>#REF!</v>
      </c>
      <c r="AY59" s="58" t="e">
        <f>COUNTIFS(#REF!,AY$4,#REF!,$AO59)</f>
        <v>#REF!</v>
      </c>
      <c r="AZ59" s="65" t="e">
        <f>COUNTIFS(#REF!,AZ$4,#REF!,$AO59)</f>
        <v>#REF!</v>
      </c>
      <c r="BA59" s="67" t="e">
        <f>COUNTIFS(#REF!,BA$4,#REF!,$AO59)</f>
        <v>#REF!</v>
      </c>
      <c r="BB59" s="67" t="e">
        <f>COUNTIFS(#REF!,BB$4,#REF!,$AO59)</f>
        <v>#REF!</v>
      </c>
      <c r="BC59" s="67" t="e">
        <f>COUNTIFS(#REF!,BC$4,#REF!,$AO59)</f>
        <v>#REF!</v>
      </c>
      <c r="BD59" s="67" t="e">
        <f>COUNTIFS(#REF!,BD$4,#REF!,$AO59)</f>
        <v>#REF!</v>
      </c>
      <c r="BE59" s="67" t="e">
        <f>COUNTIFS(#REF!,BE$4,#REF!,$AO59)</f>
        <v>#REF!</v>
      </c>
      <c r="BF59" s="67" t="e">
        <f>COUNTIFS(#REF!,BF$4,#REF!,$AO59)</f>
        <v>#REF!</v>
      </c>
      <c r="BG59" s="67" t="e">
        <f>COUNTIFS(#REF!,BG$4,#REF!,$AO59)</f>
        <v>#REF!</v>
      </c>
      <c r="BH59" s="67" t="e">
        <f>COUNTIFS(#REF!,BH$4,#REF!,$AO59)</f>
        <v>#REF!</v>
      </c>
      <c r="BI59" s="67" t="e">
        <f>COUNTIFS(#REF!,BI$4,#REF!,$AO59)</f>
        <v>#REF!</v>
      </c>
      <c r="BJ59" s="67" t="e">
        <f>COUNTIFS(#REF!,BJ$4,#REF!,$AO59)</f>
        <v>#REF!</v>
      </c>
      <c r="BK59" s="67" t="e">
        <f>COUNTIFS(#REF!,BK$4,#REF!,$AO59)</f>
        <v>#REF!</v>
      </c>
      <c r="BL59" s="67" t="e">
        <f>COUNTIFS(#REF!,BL$4,#REF!,$AO59)</f>
        <v>#REF!</v>
      </c>
      <c r="BM59" s="67" t="e">
        <f>COUNTIFS(#REF!,BM$4,#REF!,$AO59)</f>
        <v>#REF!</v>
      </c>
      <c r="BN59" s="67" t="e">
        <f>COUNTIFS(#REF!,BN$4,#REF!,$AO59)</f>
        <v>#REF!</v>
      </c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</row>
    <row r="60" spans="1:94" ht="30" customHeight="1" thickBot="1" x14ac:dyDescent="0.4">
      <c r="A60" s="5" t="s">
        <v>160</v>
      </c>
      <c r="B60" s="7" t="s">
        <v>161</v>
      </c>
      <c r="C60" s="90">
        <v>1</v>
      </c>
      <c r="D60" s="89">
        <v>0</v>
      </c>
      <c r="E60" s="91">
        <v>0</v>
      </c>
      <c r="F60" s="91">
        <v>0</v>
      </c>
      <c r="G60" s="91">
        <v>1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1</v>
      </c>
      <c r="R60" s="91">
        <v>0</v>
      </c>
      <c r="S60" s="91"/>
      <c r="T60" s="91"/>
      <c r="U60" s="91"/>
      <c r="V60" s="91">
        <v>1</v>
      </c>
      <c r="W60" s="89">
        <v>0</v>
      </c>
      <c r="X60" s="91">
        <v>0</v>
      </c>
      <c r="Y60" s="91">
        <v>0</v>
      </c>
      <c r="Z60" s="91">
        <v>1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1</v>
      </c>
      <c r="AK60" s="91">
        <v>0</v>
      </c>
      <c r="AL60" s="5" t="s">
        <v>160</v>
      </c>
      <c r="AM60" s="8" t="s">
        <v>162</v>
      </c>
      <c r="AN60" s="39"/>
      <c r="AO60" s="63" t="s">
        <v>266</v>
      </c>
      <c r="AP60" s="80" t="s">
        <v>179</v>
      </c>
      <c r="AQ60" s="75" t="e">
        <f t="shared" si="0"/>
        <v>#REF!</v>
      </c>
      <c r="AR60" s="67" t="e">
        <f>COUNTIFS(#REF!,AR$4,#REF!,$AO60)</f>
        <v>#REF!</v>
      </c>
      <c r="AS60" s="85" t="e">
        <f>COUNTIFS(#REF!,AS$4,#REF!,$AO60)</f>
        <v>#REF!</v>
      </c>
      <c r="AT60" s="85" t="e">
        <f>COUNTIFS(#REF!,AT$4,#REF!,$AO60)</f>
        <v>#REF!</v>
      </c>
      <c r="AU60" s="85" t="e">
        <f>COUNTIFS(#REF!,AU$4,#REF!,$AO60)</f>
        <v>#REF!</v>
      </c>
      <c r="AV60" s="85" t="e">
        <f>COUNTIFS(#REF!,AV$4,#REF!,$AO60)</f>
        <v>#REF!</v>
      </c>
      <c r="AW60" s="85" t="e">
        <f>COUNTIFS(#REF!,AW$4,#REF!,$AO60)</f>
        <v>#REF!</v>
      </c>
      <c r="AX60" s="85" t="e">
        <f>COUNTIFS(#REF!,AX$4,#REF!,$AO60)</f>
        <v>#REF!</v>
      </c>
      <c r="AY60" s="85" t="e">
        <f>COUNTIFS(#REF!,AY$4,#REF!,$AO60)</f>
        <v>#REF!</v>
      </c>
      <c r="AZ60" s="65" t="e">
        <f>COUNTIFS(#REF!,AZ$4,#REF!,$AO60)</f>
        <v>#REF!</v>
      </c>
      <c r="BA60" s="67" t="e">
        <f>COUNTIFS(#REF!,BA$4,#REF!,$AO60)</f>
        <v>#REF!</v>
      </c>
      <c r="BB60" s="67" t="e">
        <f>COUNTIFS(#REF!,BB$4,#REF!,$AO60)</f>
        <v>#REF!</v>
      </c>
      <c r="BC60" s="67" t="e">
        <f>COUNTIFS(#REF!,BC$4,#REF!,$AO60)</f>
        <v>#REF!</v>
      </c>
      <c r="BD60" s="67" t="e">
        <f>COUNTIFS(#REF!,BD$4,#REF!,$AO60)</f>
        <v>#REF!</v>
      </c>
      <c r="BE60" s="67" t="e">
        <f>COUNTIFS(#REF!,BE$4,#REF!,$AO60)</f>
        <v>#REF!</v>
      </c>
      <c r="BF60" s="67" t="e">
        <f>COUNTIFS(#REF!,BF$4,#REF!,$AO60)</f>
        <v>#REF!</v>
      </c>
      <c r="BG60" s="67" t="e">
        <f>COUNTIFS(#REF!,BG$4,#REF!,$AO60)</f>
        <v>#REF!</v>
      </c>
      <c r="BH60" s="67" t="e">
        <f>COUNTIFS(#REF!,BH$4,#REF!,$AO60)</f>
        <v>#REF!</v>
      </c>
      <c r="BI60" s="67" t="e">
        <f>COUNTIFS(#REF!,BI$4,#REF!,$AO60)</f>
        <v>#REF!</v>
      </c>
      <c r="BJ60" s="67" t="e">
        <f>COUNTIFS(#REF!,BJ$4,#REF!,$AO60)</f>
        <v>#REF!</v>
      </c>
      <c r="BK60" s="67" t="e">
        <f>COUNTIFS(#REF!,BK$4,#REF!,$AO60)</f>
        <v>#REF!</v>
      </c>
      <c r="BL60" s="67" t="e">
        <f>COUNTIFS(#REF!,BL$4,#REF!,$AO60)</f>
        <v>#REF!</v>
      </c>
      <c r="BM60" s="67" t="e">
        <f>COUNTIFS(#REF!,BM$4,#REF!,$AO60)</f>
        <v>#REF!</v>
      </c>
      <c r="BN60" s="67" t="e">
        <f>COUNTIFS(#REF!,BN$4,#REF!,$AO60)</f>
        <v>#REF!</v>
      </c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</row>
    <row r="61" spans="1:94" ht="30" customHeight="1" thickTop="1" x14ac:dyDescent="0.35">
      <c r="A61" s="5" t="s">
        <v>163</v>
      </c>
      <c r="B61" s="7" t="s">
        <v>164</v>
      </c>
      <c r="C61" s="90">
        <v>1</v>
      </c>
      <c r="D61" s="89">
        <v>0</v>
      </c>
      <c r="E61" s="91">
        <v>0</v>
      </c>
      <c r="F61" s="91">
        <v>0</v>
      </c>
      <c r="G61" s="91">
        <v>1</v>
      </c>
      <c r="H61" s="91">
        <v>0</v>
      </c>
      <c r="I61" s="91">
        <v>0</v>
      </c>
      <c r="J61" s="91">
        <v>0</v>
      </c>
      <c r="K61" s="91">
        <v>0</v>
      </c>
      <c r="L61" s="91">
        <v>1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/>
      <c r="T61" s="91"/>
      <c r="U61" s="91"/>
      <c r="V61" s="91">
        <v>1</v>
      </c>
      <c r="W61" s="89">
        <v>0</v>
      </c>
      <c r="X61" s="91">
        <v>0</v>
      </c>
      <c r="Y61" s="91">
        <v>0</v>
      </c>
      <c r="Z61" s="91">
        <v>1</v>
      </c>
      <c r="AA61" s="91">
        <v>0</v>
      </c>
      <c r="AB61" s="91">
        <v>0</v>
      </c>
      <c r="AC61" s="91">
        <v>0</v>
      </c>
      <c r="AD61" s="91">
        <v>0</v>
      </c>
      <c r="AE61" s="91">
        <v>1</v>
      </c>
      <c r="AF61" s="91">
        <v>0</v>
      </c>
      <c r="AG61" s="91">
        <v>0</v>
      </c>
      <c r="AH61" s="91">
        <v>0</v>
      </c>
      <c r="AI61" s="91">
        <v>0</v>
      </c>
      <c r="AJ61" s="91">
        <v>0</v>
      </c>
      <c r="AK61" s="91">
        <v>0</v>
      </c>
      <c r="AL61" s="5" t="s">
        <v>163</v>
      </c>
      <c r="AM61" s="8" t="s">
        <v>165</v>
      </c>
      <c r="AN61" s="39"/>
      <c r="AO61" s="64"/>
      <c r="AP61" s="64" t="s">
        <v>267</v>
      </c>
      <c r="AQ61" s="83" t="e">
        <f>SUM(AQ5:AQ60)</f>
        <v>#REF!</v>
      </c>
      <c r="AR61" s="60" t="e">
        <f t="shared" ref="AR61:BN61" si="1">SUM(AR5:AR60)</f>
        <v>#REF!</v>
      </c>
      <c r="AS61" s="60" t="e">
        <f t="shared" si="1"/>
        <v>#REF!</v>
      </c>
      <c r="AT61" s="60" t="e">
        <f t="shared" si="1"/>
        <v>#REF!</v>
      </c>
      <c r="AU61" s="60" t="e">
        <f t="shared" si="1"/>
        <v>#REF!</v>
      </c>
      <c r="AV61" s="60" t="e">
        <f t="shared" si="1"/>
        <v>#REF!</v>
      </c>
      <c r="AW61" s="60" t="e">
        <f t="shared" si="1"/>
        <v>#REF!</v>
      </c>
      <c r="AX61" s="60" t="e">
        <f t="shared" si="1"/>
        <v>#REF!</v>
      </c>
      <c r="AY61" s="87" t="e">
        <f t="shared" si="1"/>
        <v>#REF!</v>
      </c>
      <c r="AZ61" s="86" t="e">
        <f t="shared" si="1"/>
        <v>#REF!</v>
      </c>
      <c r="BA61" s="60" t="e">
        <f t="shared" si="1"/>
        <v>#REF!</v>
      </c>
      <c r="BB61" s="60" t="e">
        <f t="shared" si="1"/>
        <v>#REF!</v>
      </c>
      <c r="BC61" s="60" t="e">
        <f t="shared" si="1"/>
        <v>#REF!</v>
      </c>
      <c r="BD61" s="60" t="e">
        <f t="shared" si="1"/>
        <v>#REF!</v>
      </c>
      <c r="BE61" s="60" t="e">
        <f t="shared" si="1"/>
        <v>#REF!</v>
      </c>
      <c r="BF61" s="60" t="e">
        <f t="shared" si="1"/>
        <v>#REF!</v>
      </c>
      <c r="BG61" s="60" t="e">
        <f t="shared" si="1"/>
        <v>#REF!</v>
      </c>
      <c r="BH61" s="60" t="e">
        <f t="shared" si="1"/>
        <v>#REF!</v>
      </c>
      <c r="BI61" s="60" t="e">
        <f t="shared" si="1"/>
        <v>#REF!</v>
      </c>
      <c r="BJ61" s="60" t="e">
        <f t="shared" si="1"/>
        <v>#REF!</v>
      </c>
      <c r="BK61" s="60" t="e">
        <f t="shared" si="1"/>
        <v>#REF!</v>
      </c>
      <c r="BL61" s="60" t="e">
        <f t="shared" si="1"/>
        <v>#REF!</v>
      </c>
      <c r="BM61" s="60" t="e">
        <f t="shared" si="1"/>
        <v>#REF!</v>
      </c>
      <c r="BN61" s="60" t="e">
        <f t="shared" si="1"/>
        <v>#REF!</v>
      </c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</row>
    <row r="62" spans="1:94" ht="30" customHeight="1" x14ac:dyDescent="0.35">
      <c r="A62" s="5" t="s">
        <v>166</v>
      </c>
      <c r="B62" s="7" t="s">
        <v>167</v>
      </c>
      <c r="C62" s="90">
        <v>0</v>
      </c>
      <c r="D62" s="89">
        <v>0</v>
      </c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1">
        <v>0</v>
      </c>
      <c r="S62" s="91"/>
      <c r="T62" s="91"/>
      <c r="U62" s="91"/>
      <c r="V62" s="91">
        <v>0</v>
      </c>
      <c r="W62" s="89">
        <v>0</v>
      </c>
      <c r="X62" s="91">
        <v>0</v>
      </c>
      <c r="Y62" s="91">
        <v>0</v>
      </c>
      <c r="Z62" s="91">
        <v>0</v>
      </c>
      <c r="AA62" s="91">
        <v>0</v>
      </c>
      <c r="AB62" s="91">
        <v>0</v>
      </c>
      <c r="AC62" s="91">
        <v>0</v>
      </c>
      <c r="AD62" s="91">
        <v>0</v>
      </c>
      <c r="AE62" s="91">
        <v>0</v>
      </c>
      <c r="AF62" s="91">
        <v>0</v>
      </c>
      <c r="AG62" s="91">
        <v>0</v>
      </c>
      <c r="AH62" s="91">
        <v>0</v>
      </c>
      <c r="AI62" s="91">
        <v>0</v>
      </c>
      <c r="AJ62" s="91">
        <v>0</v>
      </c>
      <c r="AK62" s="91">
        <v>0</v>
      </c>
      <c r="AL62" s="5" t="s">
        <v>166</v>
      </c>
      <c r="AM62" s="8" t="s">
        <v>168</v>
      </c>
      <c r="AN62" s="39"/>
    </row>
    <row r="63" spans="1:94" ht="30" customHeight="1" x14ac:dyDescent="0.35">
      <c r="A63" s="5" t="s">
        <v>169</v>
      </c>
      <c r="B63" s="7" t="s">
        <v>170</v>
      </c>
      <c r="C63" s="90">
        <v>0</v>
      </c>
      <c r="D63" s="89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/>
      <c r="T63" s="91"/>
      <c r="U63" s="91"/>
      <c r="V63" s="91">
        <v>0</v>
      </c>
      <c r="W63" s="89">
        <v>0</v>
      </c>
      <c r="X63" s="91">
        <v>0</v>
      </c>
      <c r="Y63" s="91">
        <v>0</v>
      </c>
      <c r="Z63" s="91">
        <v>0</v>
      </c>
      <c r="AA63" s="91">
        <v>0</v>
      </c>
      <c r="AB63" s="91">
        <v>0</v>
      </c>
      <c r="AC63" s="91">
        <v>0</v>
      </c>
      <c r="AD63" s="91">
        <v>0</v>
      </c>
      <c r="AE63" s="91">
        <v>0</v>
      </c>
      <c r="AF63" s="91">
        <v>0</v>
      </c>
      <c r="AG63" s="91">
        <v>0</v>
      </c>
      <c r="AH63" s="91">
        <v>0</v>
      </c>
      <c r="AI63" s="91">
        <v>0</v>
      </c>
      <c r="AJ63" s="91">
        <v>0</v>
      </c>
      <c r="AK63" s="91">
        <v>0</v>
      </c>
      <c r="AL63" s="5" t="s">
        <v>169</v>
      </c>
      <c r="AM63" s="8" t="s">
        <v>171</v>
      </c>
      <c r="AN63" s="39"/>
    </row>
    <row r="64" spans="1:94" ht="30" customHeight="1" x14ac:dyDescent="0.35">
      <c r="A64" s="5" t="s">
        <v>172</v>
      </c>
      <c r="B64" s="7" t="s">
        <v>173</v>
      </c>
      <c r="C64" s="90">
        <v>0</v>
      </c>
      <c r="D64" s="89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1">
        <v>0</v>
      </c>
      <c r="S64" s="91"/>
      <c r="T64" s="91"/>
      <c r="U64" s="91"/>
      <c r="V64" s="91">
        <v>0</v>
      </c>
      <c r="W64" s="89">
        <v>0</v>
      </c>
      <c r="X64" s="91">
        <v>0</v>
      </c>
      <c r="Y64" s="91">
        <v>0</v>
      </c>
      <c r="Z64" s="91">
        <v>0</v>
      </c>
      <c r="AA64" s="91">
        <v>0</v>
      </c>
      <c r="AB64" s="91">
        <v>0</v>
      </c>
      <c r="AC64" s="91">
        <v>0</v>
      </c>
      <c r="AD64" s="91">
        <v>0</v>
      </c>
      <c r="AE64" s="91">
        <v>0</v>
      </c>
      <c r="AF64" s="91">
        <v>0</v>
      </c>
      <c r="AG64" s="91">
        <v>0</v>
      </c>
      <c r="AH64" s="91">
        <v>0</v>
      </c>
      <c r="AI64" s="91">
        <v>0</v>
      </c>
      <c r="AJ64" s="91">
        <v>0</v>
      </c>
      <c r="AK64" s="91">
        <v>0</v>
      </c>
      <c r="AL64" s="5" t="s">
        <v>172</v>
      </c>
      <c r="AM64" s="8" t="s">
        <v>174</v>
      </c>
      <c r="AN64" s="39"/>
    </row>
    <row r="65" spans="1:94" ht="30" customHeight="1" x14ac:dyDescent="0.35">
      <c r="A65" s="5" t="s">
        <v>175</v>
      </c>
      <c r="B65" s="7" t="s">
        <v>176</v>
      </c>
      <c r="C65" s="90">
        <v>0</v>
      </c>
      <c r="D65" s="89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/>
      <c r="T65" s="91"/>
      <c r="U65" s="91"/>
      <c r="V65" s="91">
        <v>0</v>
      </c>
      <c r="W65" s="89">
        <v>0</v>
      </c>
      <c r="X65" s="91">
        <v>0</v>
      </c>
      <c r="Y65" s="91">
        <v>0</v>
      </c>
      <c r="Z65" s="91">
        <v>0</v>
      </c>
      <c r="AA65" s="91">
        <v>0</v>
      </c>
      <c r="AB65" s="91">
        <v>0</v>
      </c>
      <c r="AC65" s="91">
        <v>0</v>
      </c>
      <c r="AD65" s="91">
        <v>0</v>
      </c>
      <c r="AE65" s="91">
        <v>0</v>
      </c>
      <c r="AF65" s="91">
        <v>0</v>
      </c>
      <c r="AG65" s="91">
        <v>0</v>
      </c>
      <c r="AH65" s="91">
        <v>0</v>
      </c>
      <c r="AI65" s="91">
        <v>0</v>
      </c>
      <c r="AJ65" s="91">
        <v>0</v>
      </c>
      <c r="AK65" s="91">
        <v>0</v>
      </c>
      <c r="AL65" s="5" t="s">
        <v>175</v>
      </c>
      <c r="AM65" s="8" t="s">
        <v>177</v>
      </c>
      <c r="AN65" s="39"/>
    </row>
    <row r="66" spans="1:94" s="48" customFormat="1" ht="30" customHeight="1" x14ac:dyDescent="0.35">
      <c r="A66" s="34" t="s">
        <v>178</v>
      </c>
      <c r="B66" s="9" t="s">
        <v>179</v>
      </c>
      <c r="C66" s="92">
        <v>0</v>
      </c>
      <c r="D66" s="93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  <c r="R66" s="94">
        <v>0</v>
      </c>
      <c r="S66" s="94"/>
      <c r="T66" s="94"/>
      <c r="U66" s="94"/>
      <c r="V66" s="94">
        <v>0</v>
      </c>
      <c r="W66" s="93">
        <v>0</v>
      </c>
      <c r="X66" s="94">
        <v>0</v>
      </c>
      <c r="Y66" s="94">
        <v>0</v>
      </c>
      <c r="Z66" s="94">
        <v>0</v>
      </c>
      <c r="AA66" s="94">
        <v>0</v>
      </c>
      <c r="AB66" s="94">
        <v>0</v>
      </c>
      <c r="AC66" s="94">
        <v>0</v>
      </c>
      <c r="AD66" s="94">
        <v>0</v>
      </c>
      <c r="AE66" s="94">
        <v>0</v>
      </c>
      <c r="AF66" s="94">
        <v>0</v>
      </c>
      <c r="AG66" s="94">
        <v>0</v>
      </c>
      <c r="AH66" s="94">
        <v>0</v>
      </c>
      <c r="AI66" s="94">
        <v>0</v>
      </c>
      <c r="AJ66" s="94">
        <v>0</v>
      </c>
      <c r="AK66" s="94">
        <v>0</v>
      </c>
      <c r="AL66" s="34" t="s">
        <v>178</v>
      </c>
      <c r="AM66" s="12" t="s">
        <v>180</v>
      </c>
      <c r="AN66" s="49"/>
      <c r="AO66" s="51"/>
      <c r="AP66" s="51"/>
      <c r="AQ66" s="51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Q66" s="51"/>
      <c r="BR66" s="51"/>
      <c r="BS66" s="51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</row>
    <row r="67" spans="1:94" ht="20" customHeight="1" x14ac:dyDescent="0.35">
      <c r="A67" s="40"/>
    </row>
  </sheetData>
  <mergeCells count="24">
    <mergeCell ref="AO2:AO4"/>
    <mergeCell ref="BT1:CP1"/>
    <mergeCell ref="AR1:BN1"/>
    <mergeCell ref="AP2:AP4"/>
    <mergeCell ref="AQ2:AQ4"/>
    <mergeCell ref="AR2:AZ3"/>
    <mergeCell ref="BA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Z7:AK7"/>
    <mergeCell ref="V6:AK6"/>
    <mergeCell ref="C6:R6"/>
    <mergeCell ref="D7:F7"/>
    <mergeCell ref="G7:R7"/>
    <mergeCell ref="W7:Y7"/>
  </mergeCells>
  <phoneticPr fontId="2"/>
  <pageMargins left="0.59055118110236227" right="0.59055118110236227" top="0.51181102362204722" bottom="0.51181102362204722" header="0.51181102362204722" footer="0.51181102362204722"/>
  <pageSetup paperSize="9" scale="36" orientation="portrait" r:id="rId1"/>
  <headerFooter alignWithMargins="0"/>
  <colBreaks count="1" manualBreakCount="1">
    <brk id="2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１１４～１１５</vt:lpstr>
      <vt:lpstr>'１１４～１１５'!Print_Area</vt:lpstr>
    </vt:vector>
  </TitlesOfParts>
  <Company>NTTデータ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2024-07-09T07:02:20Z</cp:lastPrinted>
  <dcterms:created xsi:type="dcterms:W3CDTF">2004-05-27T02:31:09Z</dcterms:created>
  <dcterms:modified xsi:type="dcterms:W3CDTF">2024-07-11T05:52:42Z</dcterms:modified>
</cp:coreProperties>
</file>